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<sst xmlns="http://schemas.openxmlformats.org/spreadsheetml/2006/main" uniqueCount="444">
  <si>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Driver Scorecard Report</t>
  </si>
  <si>
    <t>DSV ONLY (Multiple time zone)</t>
  </si>
  <si>
    <t>From 29/10/2022 To 29/10/2022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</si>
  <si>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</si>
  <si>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</si>
  <si>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</si>
  <si>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</si>
  <si>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</si>
  <si>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</si>
  <si>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</si>
  <si>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</si>
  <si>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</si>
  <si>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</si>
  <si>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</si>
  <si>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</si>
  <si>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</si>
  <si>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</si>
  <si>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</si>
  <si>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</si>
  <si>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</si>
  <si>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</si>
  <si>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</si>
  <si>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</si>
  <si>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</si>
  <si>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</si>
  <si>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</si>
  <si>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</si>
  <si>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</si>
  <si>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</si>
  <si>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</si>
  <si>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</si>
  <si>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</si>
  <si>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</si>
  <si>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</si>
  <si>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</si>
  <si>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</si>
  <si>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29/10/2022-29/10/2022</t>
  </si>
  <si>
    <t>Drivers</t>
  </si>
  <si>
    <t>0:00:00</t>
  </si>
  <si>
    <t>FRANCIS ONDARI GWARU</t>
  </si>
  <si>
    <t>KDH 757P(Siginon)(T)</t>
  </si>
  <si>
    <t>00:03:24</t>
  </si>
  <si>
    <t>07:09:24</t>
  </si>
  <si>
    <t>HUMPREY KARISA</t>
  </si>
  <si>
    <t>DAVID MUTURI</t>
  </si>
  <si>
    <t>KDC 693X(Siginon)(T)</t>
  </si>
  <si>
    <t>00:00:12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</si>
  <si>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</si>
  <si>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</si>
  <si>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</si>
  <si>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</si>
  <si>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</si>
  <si>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</si>
  <si>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00:00:36</t>
  </si>
  <si>
    <t>09:31:42</t>
  </si>
  <si>
    <t>JONAH KIPTANUI</t>
  </si>
  <si>
    <t>KCQ 732J(Siginon)(F)</t>
  </si>
  <si>
    <t>00:04:28</t>
  </si>
  <si>
    <t>04:42:34</t>
  </si>
  <si>
    <t>NIVELY KISAKA</t>
  </si>
  <si>
    <t>KBS 539H(Siginon)(T)</t>
  </si>
  <si>
    <t>03:03:52</t>
  </si>
  <si>
    <t>SEBASTIAN MBONDO</t>
  </si>
  <si>
    <t>JOAKIM MUSYIOKA</t>
  </si>
  <si>
    <t>KCG 315H(Siginon)(TT)</t>
  </si>
  <si>
    <t>00:05:20</t>
  </si>
  <si>
    <t>FRANCIS KOECH K.</t>
  </si>
  <si>
    <t>MICHAEL KIILU</t>
  </si>
  <si>
    <t>CHARLES ODUOR</t>
  </si>
  <si>
    <t>KCD 205Q(Siginon)(F)</t>
  </si>
  <si>
    <t>06:53:24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</si>
  <si>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</si>
  <si>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</si>
  <si>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</si>
  <si>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</si>
  <si>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</si>
  <si>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</si>
  <si>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</si>
  <si>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</si>
  <si>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</si>
  <si>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00:03:28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</si>
  <si>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</si>
  <si>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</si>
  <si>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</si>
  <si>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</si>
  <si>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</si>
  <si>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</si>
  <si>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</si>
  <si>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</si>
  <si>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</si>
  <si>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</si>
  <si>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</si>
  <si>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00:00:24</t>
  </si>
  <si>
    <t>NDOLO MUVAA</t>
  </si>
  <si>
    <t>KCG 305H(Siginon)(TT)</t>
  </si>
  <si>
    <t>00:02:48</t>
  </si>
  <si>
    <t>00:03:00</t>
  </si>
  <si>
    <t>MOHAMED DZAPHARA</t>
  </si>
  <si>
    <t>KBS 531N(Siginon)(T)</t>
  </si>
  <si>
    <t>00:19:52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</si>
  <si>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</si>
  <si>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</si>
  <si>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</si>
  <si>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</si>
  <si>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</si>
  <si>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</si>
  <si>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</si>
  <si>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00:03:08</t>
  </si>
  <si>
    <t>FRANCIS MUSYOKA</t>
  </si>
  <si>
    <t>KCG 302H(Siginon)(F)</t>
  </si>
  <si>
    <t>00:00:56</t>
  </si>
  <si>
    <t>04:49:28</t>
  </si>
  <si>
    <t>DAVID BETT</t>
  </si>
  <si>
    <t>KDH 752P(Siginon)(T)</t>
  </si>
  <si>
    <t>00:13:32</t>
  </si>
  <si>
    <t>01:45:36</t>
  </si>
  <si>
    <t>BERNARD KAROGI</t>
  </si>
  <si>
    <t>KDH 758P(Siginon)(T)</t>
  </si>
  <si>
    <t>00:14:20</t>
  </si>
  <si>
    <t>05:01:36</t>
  </si>
  <si>
    <t>ADAM MPIRIMPIRI HEMED</t>
  </si>
  <si>
    <t>ALEX LUSHEKA KASHINDI</t>
  </si>
  <si>
    <t>ALI WANYIKA MOHAMMED</t>
  </si>
  <si>
    <t>KDB 941U(Siginon)(T)</t>
  </si>
  <si>
    <t>19:22:06</t>
  </si>
  <si>
    <t>ALPHONSE KIPCHUMBA CHEROP</t>
  </si>
  <si>
    <t>KCG 390H(Siginon)(T)</t>
  </si>
  <si>
    <t>00:01:40</t>
  </si>
  <si>
    <t>ALPHONSE MWAFUSI MKALA</t>
  </si>
  <si>
    <t>KCG 078F(Siginon)(F)</t>
  </si>
  <si>
    <t>00:03:16</t>
  </si>
  <si>
    <t>ANTONY KENGA MGIRIAMA</t>
  </si>
  <si>
    <t>KDG 883A(Siginon)(T)</t>
  </si>
  <si>
    <t>ANTHONY KINYUA GITONGA</t>
  </si>
  <si>
    <t>KCT 769S(Siginon)(F)</t>
  </si>
  <si>
    <t>00:04:16</t>
  </si>
  <si>
    <t>ANTONY M. MWANGI</t>
  </si>
  <si>
    <t>KBS 530N(Siginon)(T)</t>
  </si>
  <si>
    <t>00:00:04</t>
  </si>
  <si>
    <t>ANTONY MAINA NJAGI</t>
  </si>
  <si>
    <t>ARMSTRONG K. TOWETT</t>
  </si>
  <si>
    <t>KBU 116L(Siginon)(F)</t>
  </si>
  <si>
    <t>BARMOSHO BIWOTT</t>
  </si>
  <si>
    <t>KCG 080F(Siginon)(B)</t>
  </si>
  <si>
    <t>15:14:42</t>
  </si>
  <si>
    <t>BARNABAS K. CHEBET</t>
  </si>
  <si>
    <t>KCQ 733J(Siginon)(T)</t>
  </si>
  <si>
    <t>BENJAMIN MUOKI NZIOKA</t>
  </si>
  <si>
    <t>BENSON MUTISO MUTIE</t>
  </si>
  <si>
    <t>KBA 887S(Siginon)(T)</t>
  </si>
  <si>
    <t>12:47:00</t>
  </si>
  <si>
    <t>BENSON SAMMY KIMANZI</t>
  </si>
  <si>
    <t>BENSON WAMBUA MUTISO</t>
  </si>
  <si>
    <t>BENSON WAMBUA MUTUNE</t>
  </si>
  <si>
    <t>BERNARD KIPNG'ENO SOI</t>
  </si>
  <si>
    <t>KCQ 735J(Siginon)(T)</t>
  </si>
  <si>
    <t>00:05:00</t>
  </si>
  <si>
    <t>01:54:06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</si>
  <si>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</si>
  <si>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</si>
  <si>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</si>
  <si>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</si>
  <si>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</si>
  <si>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</si>
  <si>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00:11:20</t>
  </si>
  <si>
    <t>BONIFACE NG'ANG'A</t>
  </si>
  <si>
    <t>KCG 317H(Siginon)(F)</t>
  </si>
  <si>
    <t>CHARLES GUDA OKOTH</t>
  </si>
  <si>
    <t>KDB 937U(Siginon)(F)</t>
  </si>
  <si>
    <t>13:37:08</t>
  </si>
  <si>
    <t>CHARLES KIBET SIELE</t>
  </si>
  <si>
    <t>23:47:36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</si>
  <si>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</si>
  <si>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</si>
  <si>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</si>
  <si>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</si>
  <si>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</si>
  <si>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</si>
  <si>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09:53:28</t>
  </si>
  <si>
    <t>DANIEL K. BOIT</t>
  </si>
  <si>
    <t>DANIEL KARIUKI WAITHAKA</t>
  </si>
  <si>
    <t>DANIEL KIPSEREM SUM</t>
  </si>
  <si>
    <t>KDB 440A(Siginon)(F)</t>
  </si>
  <si>
    <t>01:40:40</t>
  </si>
  <si>
    <t>DANIEL KIMUTAI KOECH</t>
  </si>
  <si>
    <t>KBA 890S(Siginon)(T)</t>
  </si>
  <si>
    <t>DANIEL KOECH KIPKEMOI</t>
  </si>
  <si>
    <t>DANIEL MUGO WAMAI</t>
  </si>
  <si>
    <t>KDB 435A(Siginon)(B)</t>
  </si>
  <si>
    <t>05:42:48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</si>
  <si>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</si>
  <si>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</si>
  <si>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</si>
  <si>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</si>
  <si>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</si>
  <si>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</si>
  <si>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11:11:22</t>
  </si>
  <si>
    <t>DAVID K. BETT</t>
  </si>
  <si>
    <t>KBS 041J(Siginon)(F)</t>
  </si>
  <si>
    <t>DAVID KIMANI WAIHIGA</t>
  </si>
  <si>
    <t>DAVID KYALO KANUNA</t>
  </si>
  <si>
    <t>KDC 684X(Siginon)(T)</t>
  </si>
  <si>
    <t>11:20:16</t>
  </si>
  <si>
    <t>DAVID O. AGANDA</t>
  </si>
  <si>
    <t>KCE 623H(Siginon)(B)</t>
  </si>
  <si>
    <t>24:32:56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</si>
  <si>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</si>
  <si>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</si>
  <si>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</si>
  <si>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</si>
  <si>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</si>
  <si>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</si>
  <si>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</si>
  <si>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12:17:26</t>
  </si>
  <si>
    <t>EDWARD KAMAU NDEGWA</t>
  </si>
  <si>
    <t>ELISHA O. ODHIAMBO</t>
  </si>
  <si>
    <t>ELIUD NGALA KENGA</t>
  </si>
  <si>
    <t>EMMANUEL KIPKOGEI YATOR</t>
  </si>
  <si>
    <t>KCG 385H(Siginon)(TT)</t>
  </si>
  <si>
    <t>00:01:22</t>
  </si>
  <si>
    <t>03:36:40</t>
  </si>
  <si>
    <t>EMMANUEL OTIENO ODUOR</t>
  </si>
  <si>
    <t>KDG 289L(Siginon)(B)</t>
  </si>
  <si>
    <t>EZEKIEL ALOMBA ONYANGO</t>
  </si>
  <si>
    <t>FRANCIS KIMEI NDEGE</t>
  </si>
  <si>
    <t>KBS 534N(Siginon)(T)</t>
  </si>
  <si>
    <t>00:00:28</t>
  </si>
  <si>
    <t>06:27:36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</si>
  <si>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</si>
  <si>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</si>
  <si>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</si>
  <si>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</si>
  <si>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</si>
  <si>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</si>
  <si>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</si>
  <si>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</si>
  <si>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</si>
  <si>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</si>
  <si>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</si>
  <si>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</si>
  <si>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</si>
  <si>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</si>
  <si>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</si>
  <si>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</si>
  <si>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</si>
  <si>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00:02:12</t>
  </si>
  <si>
    <t>02:00:08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</si>
  <si>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</si>
  <si>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</si>
  <si>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</si>
  <si>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</si>
  <si>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</si>
  <si>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</si>
  <si>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</si>
  <si>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00:04:40</t>
  </si>
  <si>
    <t>ISAIAH CHERUIYOT KILEL</t>
  </si>
  <si>
    <t>KBP 607L(Siginon)(F)</t>
  </si>
  <si>
    <t>JAMES WASHALA</t>
  </si>
  <si>
    <t>KCQ 739J(Siginon)(T)</t>
  </si>
  <si>
    <t>01:12:32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</si>
  <si>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</si>
  <si>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</si>
  <si>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</si>
  <si>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</si>
  <si>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</si>
  <si>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</si>
  <si>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</si>
  <si>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</si>
  <si>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</si>
  <si>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</si>
  <si>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00:03:42</t>
  </si>
  <si>
    <t>08:40:38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</si>
  <si>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</si>
  <si>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</si>
  <si>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</si>
  <si>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</si>
  <si>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</si>
  <si>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</si>
  <si>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</si>
  <si>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</si>
  <si>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</si>
  <si>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</si>
  <si>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</si>
  <si>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</si>
  <si>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</si>
  <si>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</si>
  <si>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</si>
  <si>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</si>
  <si>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</si>
  <si>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</si>
  <si>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03:11:24</t>
  </si>
  <si>
    <t>KHAMISI ABDALLA HAMISI</t>
  </si>
  <si>
    <t>KIOKO KISILU</t>
  </si>
  <si>
    <t>KBS 567H(Siginon)(T)</t>
  </si>
  <si>
    <t>KIPTUM LEMISO</t>
  </si>
  <si>
    <t>07:30:08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</si>
  <si>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</si>
  <si>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</si>
  <si>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</si>
  <si>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</si>
  <si>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</si>
  <si>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</si>
  <si>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</si>
  <si>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</si>
  <si>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</si>
  <si>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</si>
  <si>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</si>
  <si>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</si>
  <si>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</si>
  <si>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</si>
  <si>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</si>
  <si>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</si>
  <si>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</si>
  <si>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06:36:54</t>
  </si>
  <si>
    <t>MICHAEL MWANZIA NZIOKA</t>
  </si>
  <si>
    <t>KCG 311H(Siginon)(F)</t>
  </si>
  <si>
    <t>MOHAMED GICHOBI NGONDI</t>
  </si>
  <si>
    <t>MOHAMMED SAID HASSAN</t>
  </si>
  <si>
    <t>KDH 754P(Siginon)(T)</t>
  </si>
  <si>
    <t>01:44:24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</si>
  <si>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</si>
  <si>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</si>
  <si>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</si>
  <si>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</si>
  <si>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</si>
  <si>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</si>
  <si>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</si>
  <si>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</si>
  <si>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</si>
  <si>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</si>
  <si>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</si>
  <si>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08:42:50</t>
  </si>
  <si>
    <t>MUZI MWERO NDORO</t>
  </si>
  <si>
    <t>MWASEMA RINGI ALI</t>
  </si>
  <si>
    <t>KCG 312H(Siginon)(TT)</t>
  </si>
  <si>
    <t>NEVILY MAZAZI KITSAKA</t>
  </si>
  <si>
    <t>KDC 686X(Siginon)(T)</t>
  </si>
  <si>
    <t>00:01:24</t>
  </si>
  <si>
    <t>07:42:32</t>
  </si>
  <si>
    <t>NEWTON MWANDIKI FESTUS</t>
  </si>
  <si>
    <t>KBQ 617E(Siginon)(F)</t>
  </si>
  <si>
    <t>NICHOLAS KITHOME MUINDI</t>
  </si>
  <si>
    <t>KCG 070F(Siginon)(B)</t>
  </si>
  <si>
    <t>00:39:44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</si>
  <si>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</si>
  <si>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</si>
  <si>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</si>
  <si>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</si>
  <si>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</si>
  <si>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</si>
  <si>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</si>
  <si>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</si>
  <si>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</si>
  <si>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</si>
  <si>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</si>
  <si>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</si>
  <si>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</si>
  <si>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11:21:52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</si>
  <si>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</si>
  <si>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</si>
  <si>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</si>
  <si>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</si>
  <si>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</si>
  <si>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</si>
  <si>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</si>
  <si>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</si>
  <si>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</si>
  <si>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03:04:28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</si>
  <si>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</si>
  <si>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</si>
  <si>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</si>
  <si>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</si>
  <si>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</si>
  <si>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</si>
  <si>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</si>
  <si>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13:33:20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</si>
  <si>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</si>
  <si>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</si>
  <si>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</si>
  <si>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</si>
  <si>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</si>
  <si>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</si>
  <si>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</si>
  <si>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09:56:06</t>
  </si>
  <si>
    <t>SAMSON MTUI CHANG'ANDU</t>
  </si>
  <si>
    <t>SAMUEL NDEGWA THUMBI</t>
  </si>
  <si>
    <t>KBQ 691K(Siginon)(T)</t>
  </si>
  <si>
    <t>00:07:24</t>
  </si>
  <si>
    <t>SAMUEL OUMA OBONG'O</t>
  </si>
  <si>
    <t>SILVESTER ONYANGO OPIYO</t>
  </si>
  <si>
    <t>KDG 886A(Siginon)(T)</t>
  </si>
  <si>
    <t>02:46:44</t>
  </si>
  <si>
    <t>SIMON K. WAWERU</t>
  </si>
  <si>
    <t>05:58:06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</si>
  <si>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</si>
  <si>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</si>
  <si>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</si>
  <si>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</si>
  <si>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</si>
  <si>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</si>
  <si>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</si>
  <si>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</si>
  <si>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</si>
  <si>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</si>
  <si>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</si>
  <si>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</si>
  <si>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</si>
  <si>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20:03:42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</si>
  <si>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</si>
  <si>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</si>
  <si>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</si>
  <si>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</si>
  <si>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</si>
  <si>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</si>
  <si>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00:13:12</t>
  </si>
  <si>
    <t>00:15:28</t>
  </si>
  <si>
    <t>WESLEY KIMUTAI KOSKEI</t>
  </si>
  <si>
    <t>WILLIAM KIPTARUS KIPYEGO</t>
  </si>
  <si>
    <t>KBS 566H(Siginon)(T)</t>
  </si>
  <si>
    <t>05:32:30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</si>
  <si>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</si>
  <si>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</si>
  <si>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</si>
  <si>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</si>
  <si>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</si>
  <si>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</si>
  <si>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</si>
  <si>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</si>
  <si>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</si>
  <si>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</si>
  <si>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</si>
  <si>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</si>
  <si>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</si>
  <si>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</si>
  <si>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</si>
  <si>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</si>
  <si>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</si>
  <si>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00:01:00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</si>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</sst>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60.8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1153.94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3.4</v>
      </c>
      <c r="N15" s="24" t="s">
        <v>41</v>
      </c>
      <c r="O15" s="24">
        <v>0.29</v>
      </c>
      <c r="P15" s="24">
        <v>42.94</v>
      </c>
      <c r="Q15" s="24" t="s">
        <v>42</v>
      </c>
      <c r="R15" s="24">
        <v>3.72</v>
      </c>
      <c r="S15" s="25">
        <v>4.01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575.08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0.2</v>
      </c>
      <c r="N17" s="24" t="s">
        <v>46</v>
      </c>
      <c r="O17" s="24">
        <v>0.03</v>
      </c>
      <c r="P17" s="24">
        <v>0</v>
      </c>
      <c r="Q17" s="24" t="s">
        <v>38</v>
      </c>
      <c r="R17" s="24">
        <v>0</v>
      </c>
      <c r="S17" s="23">
        <v>0.03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44.36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191.94</v>
      </c>
      <c r="G21" s="24">
        <v>2</v>
      </c>
      <c r="H21" s="24">
        <v>2</v>
      </c>
      <c r="I21" s="24">
        <v>1.04</v>
      </c>
      <c r="J21" s="24">
        <v>0</v>
      </c>
      <c r="K21" s="24">
        <v>0</v>
      </c>
      <c r="L21" s="24">
        <v>0</v>
      </c>
      <c r="M21" s="24">
        <v>0.6</v>
      </c>
      <c r="N21" s="24" t="s">
        <v>53</v>
      </c>
      <c r="O21" s="24">
        <v>0.31</v>
      </c>
      <c r="P21" s="24">
        <v>57.17</v>
      </c>
      <c r="Q21" s="24" t="s">
        <v>54</v>
      </c>
      <c r="R21" s="24">
        <v>29.79</v>
      </c>
      <c r="S21" s="26">
        <v>31.14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618.96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4.47</v>
      </c>
      <c r="N22" s="22" t="s">
        <v>57</v>
      </c>
      <c r="O22" s="22">
        <v>0.72</v>
      </c>
      <c r="P22" s="22">
        <v>28.26</v>
      </c>
      <c r="Q22" s="22" t="s">
        <v>58</v>
      </c>
      <c r="R22" s="22">
        <v>4.57</v>
      </c>
      <c r="S22" s="26">
        <v>5.29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625.08</v>
      </c>
      <c r="G23" s="24">
        <v>4</v>
      </c>
      <c r="H23" s="24">
        <v>4</v>
      </c>
      <c r="I23" s="24">
        <v>0.64</v>
      </c>
      <c r="J23" s="24">
        <v>6</v>
      </c>
      <c r="K23" s="24">
        <v>6</v>
      </c>
      <c r="L23" s="24">
        <v>0.96</v>
      </c>
      <c r="M23" s="24">
        <v>0</v>
      </c>
      <c r="N23" s="24" t="s">
        <v>38</v>
      </c>
      <c r="O23" s="24">
        <v>0</v>
      </c>
      <c r="P23" s="24">
        <v>18.39</v>
      </c>
      <c r="Q23" s="24" t="s">
        <v>61</v>
      </c>
      <c r="R23" s="24">
        <v>2.94</v>
      </c>
      <c r="S23" s="25">
        <v>4.54</v>
      </c>
    </row>
    <row r="24" spans="1:19">
      <c r="A24" s="22">
        <v>11</v>
      </c>
      <c r="B24" s="22" t="s">
        <v>62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568.58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5.33</v>
      </c>
      <c r="N25" s="24" t="s">
        <v>65</v>
      </c>
      <c r="O25" s="24">
        <v>0.94</v>
      </c>
      <c r="P25" s="24">
        <v>0</v>
      </c>
      <c r="Q25" s="24" t="s">
        <v>38</v>
      </c>
      <c r="R25" s="24">
        <v>0</v>
      </c>
      <c r="S25" s="23">
        <v>0.94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1029.88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41.34</v>
      </c>
      <c r="Q28" s="22" t="s">
        <v>70</v>
      </c>
      <c r="R28" s="22">
        <v>4.01</v>
      </c>
      <c r="S28" s="25">
        <v>4.01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68.6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309.06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392.04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3.47</v>
      </c>
      <c r="N34" s="22" t="s">
        <v>80</v>
      </c>
      <c r="O34" s="22">
        <v>0.88</v>
      </c>
      <c r="P34" s="22">
        <v>0</v>
      </c>
      <c r="Q34" s="22" t="s">
        <v>38</v>
      </c>
      <c r="R34" s="22">
        <v>0</v>
      </c>
      <c r="S34" s="23">
        <v>0.88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26.46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484.54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790.54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0.4</v>
      </c>
      <c r="N42" s="22" t="s">
        <v>92</v>
      </c>
      <c r="O42" s="22">
        <v>0.05</v>
      </c>
      <c r="P42" s="22">
        <v>0</v>
      </c>
      <c r="Q42" s="22" t="s">
        <v>38</v>
      </c>
      <c r="R42" s="22">
        <v>0</v>
      </c>
      <c r="S42" s="23">
        <v>0.05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402.04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2.8</v>
      </c>
      <c r="N43" s="24" t="s">
        <v>95</v>
      </c>
      <c r="O43" s="24">
        <v>0.7</v>
      </c>
      <c r="P43" s="24">
        <v>0.3</v>
      </c>
      <c r="Q43" s="24" t="s">
        <v>96</v>
      </c>
      <c r="R43" s="24">
        <v>0.07</v>
      </c>
      <c r="S43" s="23">
        <v>0.77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708.98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1.99</v>
      </c>
      <c r="Q44" s="22" t="s">
        <v>99</v>
      </c>
      <c r="R44" s="22">
        <v>0.28</v>
      </c>
      <c r="S44" s="23">
        <v>0.28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309.32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 t="s">
        <v>103</v>
      </c>
      <c r="D46" s="22" t="s">
        <v>36</v>
      </c>
      <c r="E46" s="22" t="s">
        <v>37</v>
      </c>
      <c r="F46" s="22">
        <v>3.08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 t="s">
        <v>106</v>
      </c>
      <c r="D48" s="22" t="s">
        <v>36</v>
      </c>
      <c r="E48" s="22" t="s">
        <v>37</v>
      </c>
      <c r="F48" s="22">
        <v>694.8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3.13</v>
      </c>
      <c r="N48" s="22" t="s">
        <v>107</v>
      </c>
      <c r="O48" s="22">
        <v>0.45</v>
      </c>
      <c r="P48" s="22">
        <v>0</v>
      </c>
      <c r="Q48" s="22" t="s">
        <v>38</v>
      </c>
      <c r="R48" s="22">
        <v>0</v>
      </c>
      <c r="S48" s="23">
        <v>0.45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480.64</v>
      </c>
      <c r="G49" s="24">
        <v>2</v>
      </c>
      <c r="H49" s="24">
        <v>2</v>
      </c>
      <c r="I49" s="24">
        <v>0.42</v>
      </c>
      <c r="J49" s="24">
        <v>0</v>
      </c>
      <c r="K49" s="24">
        <v>0</v>
      </c>
      <c r="L49" s="24">
        <v>0</v>
      </c>
      <c r="M49" s="24">
        <v>0.93</v>
      </c>
      <c r="N49" s="24" t="s">
        <v>110</v>
      </c>
      <c r="O49" s="24">
        <v>0.19</v>
      </c>
      <c r="P49" s="24">
        <v>28.95</v>
      </c>
      <c r="Q49" s="24" t="s">
        <v>111</v>
      </c>
      <c r="R49" s="24">
        <v>6.02</v>
      </c>
      <c r="S49" s="26">
        <v>6.63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1001.38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13.53</v>
      </c>
      <c r="N50" s="22" t="s">
        <v>114</v>
      </c>
      <c r="O50" s="22">
        <v>1.35</v>
      </c>
      <c r="P50" s="22">
        <v>10.56</v>
      </c>
      <c r="Q50" s="22" t="s">
        <v>115</v>
      </c>
      <c r="R50" s="22">
        <v>1.05</v>
      </c>
      <c r="S50" s="25">
        <v>2.4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1172.26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14.33</v>
      </c>
      <c r="N51" s="24" t="s">
        <v>118</v>
      </c>
      <c r="O51" s="24">
        <v>1.22</v>
      </c>
      <c r="P51" s="24">
        <v>30.16</v>
      </c>
      <c r="Q51" s="24" t="s">
        <v>119</v>
      </c>
      <c r="R51" s="24">
        <v>2.57</v>
      </c>
      <c r="S51" s="25">
        <v>3.79</v>
      </c>
    </row>
    <row r="52" spans="1:19">
      <c r="A52" s="22">
        <v>39</v>
      </c>
      <c r="B52" s="22" t="s">
        <v>120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657.7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116.21</v>
      </c>
      <c r="Q54" s="22" t="s">
        <v>124</v>
      </c>
      <c r="R54" s="22">
        <v>17.67</v>
      </c>
      <c r="S54" s="26">
        <v>17.67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508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1.67</v>
      </c>
      <c r="N55" s="24" t="s">
        <v>127</v>
      </c>
      <c r="O55" s="24">
        <v>0.33</v>
      </c>
      <c r="P55" s="24">
        <v>0</v>
      </c>
      <c r="Q55" s="24" t="s">
        <v>38</v>
      </c>
      <c r="R55" s="24">
        <v>0</v>
      </c>
      <c r="S55" s="23">
        <v>0.33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677.36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3.27</v>
      </c>
      <c r="N56" s="22" t="s">
        <v>130</v>
      </c>
      <c r="O56" s="22">
        <v>0.48</v>
      </c>
      <c r="P56" s="22">
        <v>0</v>
      </c>
      <c r="Q56" s="22" t="s">
        <v>38</v>
      </c>
      <c r="R56" s="22">
        <v>0</v>
      </c>
      <c r="S56" s="23">
        <v>0.48</v>
      </c>
    </row>
    <row r="57" spans="1:19">
      <c r="A57" s="24">
        <v>44</v>
      </c>
      <c r="B57" s="24" t="s">
        <v>131</v>
      </c>
      <c r="C57" s="24" t="s">
        <v>132</v>
      </c>
      <c r="D57" s="24" t="s">
        <v>36</v>
      </c>
      <c r="E57" s="24" t="s">
        <v>37</v>
      </c>
      <c r="F57" s="24">
        <v>230.8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942.32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4.27</v>
      </c>
      <c r="N58" s="22" t="s">
        <v>135</v>
      </c>
      <c r="O58" s="22">
        <v>0.45</v>
      </c>
      <c r="P58" s="22">
        <v>0</v>
      </c>
      <c r="Q58" s="22" t="s">
        <v>38</v>
      </c>
      <c r="R58" s="22">
        <v>0</v>
      </c>
      <c r="S58" s="23">
        <v>0.45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520.34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0.07</v>
      </c>
      <c r="N59" s="24" t="s">
        <v>138</v>
      </c>
      <c r="O59" s="24">
        <v>0.01</v>
      </c>
      <c r="P59" s="24">
        <v>0</v>
      </c>
      <c r="Q59" s="24" t="s">
        <v>38</v>
      </c>
      <c r="R59" s="24">
        <v>0</v>
      </c>
      <c r="S59" s="23">
        <v>0.01</v>
      </c>
    </row>
    <row r="60" spans="1:19">
      <c r="A60" s="22">
        <v>47</v>
      </c>
      <c r="B60" s="22" t="s">
        <v>139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419.38</v>
      </c>
      <c r="G61" s="24">
        <v>2</v>
      </c>
      <c r="H61" s="24">
        <v>2</v>
      </c>
      <c r="I61" s="24">
        <v>0.48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0.48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972.78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91.47</v>
      </c>
      <c r="Q62" s="22" t="s">
        <v>144</v>
      </c>
      <c r="R62" s="22">
        <v>9.4</v>
      </c>
      <c r="S62" s="26">
        <v>9.4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104.28</v>
      </c>
      <c r="G63" s="24">
        <v>2</v>
      </c>
      <c r="H63" s="24">
        <v>2</v>
      </c>
      <c r="I63" s="24">
        <v>1.92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1.92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 t="s">
        <v>149</v>
      </c>
      <c r="D65" s="24" t="s">
        <v>36</v>
      </c>
      <c r="E65" s="24" t="s">
        <v>37</v>
      </c>
      <c r="F65" s="24">
        <v>106.44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76.7</v>
      </c>
      <c r="Q65" s="24" t="s">
        <v>150</v>
      </c>
      <c r="R65" s="24">
        <v>72.06</v>
      </c>
      <c r="S65" s="26">
        <v>72.06</v>
      </c>
    </row>
    <row r="66" spans="1:19">
      <c r="A66" s="22">
        <v>53</v>
      </c>
      <c r="B66" s="22" t="s">
        <v>151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972.42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</v>
      </c>
      <c r="N69" s="24" t="s">
        <v>156</v>
      </c>
      <c r="O69" s="24">
        <v>0.51</v>
      </c>
      <c r="P69" s="24">
        <v>11.41</v>
      </c>
      <c r="Q69" s="24" t="s">
        <v>157</v>
      </c>
      <c r="R69" s="24">
        <v>1.17</v>
      </c>
      <c r="S69" s="23">
        <v>1.68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 t="s">
        <v>160</v>
      </c>
      <c r="D71" s="24" t="s">
        <v>36</v>
      </c>
      <c r="E71" s="24" t="s">
        <v>37</v>
      </c>
      <c r="F71" s="24">
        <v>251.2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498.04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1.13</v>
      </c>
      <c r="Q73" s="24" t="s">
        <v>164</v>
      </c>
      <c r="R73" s="24">
        <v>0.23</v>
      </c>
      <c r="S73" s="23">
        <v>0.23</v>
      </c>
    </row>
    <row r="74" spans="1:19">
      <c r="A74" s="22">
        <v>61</v>
      </c>
      <c r="B74" s="22" t="s">
        <v>165</v>
      </c>
      <c r="C74" s="22" t="s">
        <v>166</v>
      </c>
      <c r="D74" s="22" t="s">
        <v>36</v>
      </c>
      <c r="E74" s="22" t="s">
        <v>37</v>
      </c>
      <c r="F74" s="22">
        <v>12.34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 t="s">
        <v>168</v>
      </c>
      <c r="D75" s="24" t="s">
        <v>36</v>
      </c>
      <c r="E75" s="24" t="s">
        <v>37</v>
      </c>
      <c r="F75" s="24">
        <v>928.02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81.71</v>
      </c>
      <c r="Q75" s="24" t="s">
        <v>169</v>
      </c>
      <c r="R75" s="24">
        <v>8.81</v>
      </c>
      <c r="S75" s="26">
        <v>8.81</v>
      </c>
    </row>
    <row r="76" spans="1:19">
      <c r="A76" s="22">
        <v>63</v>
      </c>
      <c r="B76" s="22" t="s">
        <v>170</v>
      </c>
      <c r="C76" s="22" t="s">
        <v>163</v>
      </c>
      <c r="D76" s="22" t="s">
        <v>36</v>
      </c>
      <c r="E76" s="22" t="s">
        <v>37</v>
      </c>
      <c r="F76" s="22">
        <v>498.04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142.76</v>
      </c>
      <c r="Q76" s="22" t="s">
        <v>171</v>
      </c>
      <c r="R76" s="22">
        <v>28.66</v>
      </c>
      <c r="S76" s="26">
        <v>28.66</v>
      </c>
    </row>
    <row r="77" spans="1:19">
      <c r="A77" s="24">
        <v>64</v>
      </c>
      <c r="B77" s="24" t="s">
        <v>172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 t="s">
        <v>177</v>
      </c>
      <c r="D81" s="24" t="s">
        <v>36</v>
      </c>
      <c r="E81" s="24" t="s">
        <v>37</v>
      </c>
      <c r="F81" s="24">
        <v>370.18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59.35</v>
      </c>
      <c r="Q81" s="24" t="s">
        <v>178</v>
      </c>
      <c r="R81" s="24">
        <v>16.03</v>
      </c>
      <c r="S81" s="26">
        <v>16.03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181</v>
      </c>
      <c r="C84" s="22" t="s">
        <v>182</v>
      </c>
      <c r="D84" s="22" t="s">
        <v>36</v>
      </c>
      <c r="E84" s="22" t="s">
        <v>37</v>
      </c>
      <c r="F84" s="22">
        <v>745.84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10.07</v>
      </c>
      <c r="Q84" s="22" t="s">
        <v>183</v>
      </c>
      <c r="R84" s="22">
        <v>1.35</v>
      </c>
      <c r="S84" s="23">
        <v>1.35</v>
      </c>
    </row>
    <row r="85" spans="1:19">
      <c r="A85" s="24">
        <v>72</v>
      </c>
      <c r="B85" s="24" t="s">
        <v>184</v>
      </c>
      <c r="C85" s="24" t="s">
        <v>185</v>
      </c>
      <c r="D85" s="24" t="s">
        <v>36</v>
      </c>
      <c r="E85" s="24" t="s">
        <v>37</v>
      </c>
      <c r="F85" s="24">
        <v>55.88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 t="s">
        <v>188</v>
      </c>
      <c r="D87" s="24" t="s">
        <v>36</v>
      </c>
      <c r="E87" s="24" t="s">
        <v>37</v>
      </c>
      <c r="F87" s="24">
        <v>121.88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34.28</v>
      </c>
      <c r="Q87" s="24" t="s">
        <v>189</v>
      </c>
      <c r="R87" s="24">
        <v>28.13</v>
      </c>
      <c r="S87" s="26">
        <v>28.13</v>
      </c>
    </row>
    <row r="88" spans="1:19">
      <c r="A88" s="22">
        <v>75</v>
      </c>
      <c r="B88" s="22" t="s">
        <v>190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11.72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194</v>
      </c>
      <c r="C91" s="24" t="s">
        <v>195</v>
      </c>
      <c r="D91" s="24" t="s">
        <v>36</v>
      </c>
      <c r="E91" s="24" t="s">
        <v>37</v>
      </c>
      <c r="F91" s="24">
        <v>309.06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67.14</v>
      </c>
      <c r="Q91" s="24" t="s">
        <v>196</v>
      </c>
      <c r="R91" s="24">
        <v>21.72</v>
      </c>
      <c r="S91" s="26">
        <v>21.72</v>
      </c>
    </row>
    <row r="92" spans="1:19">
      <c r="A92" s="22">
        <v>79</v>
      </c>
      <c r="B92" s="22" t="s">
        <v>197</v>
      </c>
      <c r="C92" s="22" t="s">
        <v>198</v>
      </c>
      <c r="D92" s="22" t="s">
        <v>36</v>
      </c>
      <c r="E92" s="22" t="s">
        <v>37</v>
      </c>
      <c r="F92" s="22">
        <v>154.68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200</v>
      </c>
      <c r="C94" s="22" t="s">
        <v>201</v>
      </c>
      <c r="D94" s="22" t="s">
        <v>36</v>
      </c>
      <c r="E94" s="22" t="s">
        <v>37</v>
      </c>
      <c r="F94" s="22">
        <v>675.34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68.03</v>
      </c>
      <c r="Q94" s="22" t="s">
        <v>202</v>
      </c>
      <c r="R94" s="22">
        <v>10.07</v>
      </c>
      <c r="S94" s="26">
        <v>10.07</v>
      </c>
    </row>
    <row r="95" spans="1:19">
      <c r="A95" s="24">
        <v>82</v>
      </c>
      <c r="B95" s="24" t="s">
        <v>203</v>
      </c>
      <c r="C95" s="24" t="s">
        <v>204</v>
      </c>
      <c r="D95" s="24" t="s">
        <v>36</v>
      </c>
      <c r="E95" s="24" t="s">
        <v>37</v>
      </c>
      <c r="F95" s="24">
        <v>765.32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147.29</v>
      </c>
      <c r="Q95" s="24" t="s">
        <v>205</v>
      </c>
      <c r="R95" s="24">
        <v>19.25</v>
      </c>
      <c r="S95" s="26">
        <v>19.25</v>
      </c>
    </row>
    <row r="96" spans="1:19">
      <c r="A96" s="22">
        <v>83</v>
      </c>
      <c r="B96" s="22" t="s">
        <v>206</v>
      </c>
      <c r="C96" s="22" t="s">
        <v>207</v>
      </c>
      <c r="D96" s="22" t="s">
        <v>36</v>
      </c>
      <c r="E96" s="22" t="s">
        <v>37</v>
      </c>
      <c r="F96" s="22">
        <v>37.34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 t="s">
        <v>209</v>
      </c>
      <c r="D97" s="24" t="s">
        <v>36</v>
      </c>
      <c r="E97" s="24" t="s">
        <v>37</v>
      </c>
      <c r="F97" s="24">
        <v>686.3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211</v>
      </c>
      <c r="C99" s="24" t="s">
        <v>212</v>
      </c>
      <c r="D99" s="24" t="s">
        <v>36</v>
      </c>
      <c r="E99" s="24" t="s">
        <v>37</v>
      </c>
      <c r="F99" s="24">
        <v>308.66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73.74</v>
      </c>
      <c r="Q99" s="24" t="s">
        <v>213</v>
      </c>
      <c r="R99" s="24">
        <v>23.89</v>
      </c>
      <c r="S99" s="26">
        <v>23.89</v>
      </c>
    </row>
    <row r="100" spans="1:19">
      <c r="A100" s="22">
        <v>87</v>
      </c>
      <c r="B100" s="22" t="s">
        <v>214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 t="s">
        <v>218</v>
      </c>
      <c r="D103" s="24" t="s">
        <v>36</v>
      </c>
      <c r="E103" s="24" t="s">
        <v>37</v>
      </c>
      <c r="F103" s="24">
        <v>862.3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1.37</v>
      </c>
      <c r="N103" s="24" t="s">
        <v>219</v>
      </c>
      <c r="O103" s="24">
        <v>0.16</v>
      </c>
      <c r="P103" s="24">
        <v>21.67</v>
      </c>
      <c r="Q103" s="24" t="s">
        <v>220</v>
      </c>
      <c r="R103" s="24">
        <v>2.51</v>
      </c>
      <c r="S103" s="25">
        <v>2.67</v>
      </c>
    </row>
    <row r="104" spans="1:19">
      <c r="A104" s="22">
        <v>91</v>
      </c>
      <c r="B104" s="22" t="s">
        <v>221</v>
      </c>
      <c r="C104" s="22" t="s">
        <v>222</v>
      </c>
      <c r="D104" s="22" t="s">
        <v>36</v>
      </c>
      <c r="E104" s="22" t="s">
        <v>37</v>
      </c>
      <c r="F104" s="22">
        <v>11.92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224</v>
      </c>
      <c r="C106" s="22" t="s">
        <v>225</v>
      </c>
      <c r="D106" s="22" t="s">
        <v>36</v>
      </c>
      <c r="E106" s="22" t="s">
        <v>37</v>
      </c>
      <c r="F106" s="22">
        <v>522.32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0.47</v>
      </c>
      <c r="N106" s="22" t="s">
        <v>226</v>
      </c>
      <c r="O106" s="22">
        <v>0.09</v>
      </c>
      <c r="P106" s="22">
        <v>38.76</v>
      </c>
      <c r="Q106" s="22" t="s">
        <v>227</v>
      </c>
      <c r="R106" s="22">
        <v>7.42</v>
      </c>
      <c r="S106" s="26">
        <v>7.51</v>
      </c>
    </row>
    <row r="107" spans="1:19">
      <c r="A107" s="24">
        <v>94</v>
      </c>
      <c r="B107" s="24" t="s">
        <v>228</v>
      </c>
      <c r="C107" s="24" t="s">
        <v>229</v>
      </c>
      <c r="D107" s="24" t="s">
        <v>36</v>
      </c>
      <c r="E107" s="24" t="s">
        <v>37</v>
      </c>
      <c r="F107" s="24">
        <v>0.68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234</v>
      </c>
      <c r="C112" s="22" t="s">
        <v>235</v>
      </c>
      <c r="D112" s="22" t="s">
        <v>36</v>
      </c>
      <c r="E112" s="22" t="s">
        <v>37</v>
      </c>
      <c r="F112" s="22">
        <v>101.78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238</v>
      </c>
      <c r="C115" s="24" t="s">
        <v>239</v>
      </c>
      <c r="D115" s="24" t="s">
        <v>36</v>
      </c>
      <c r="E115" s="24" t="s">
        <v>37</v>
      </c>
      <c r="F115" s="24">
        <v>258.56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0.77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0.77</v>
      </c>
    </row>
    <row r="116" spans="1:19">
      <c r="A116" s="22">
        <v>103</v>
      </c>
      <c r="B116" s="22" t="s">
        <v>240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243</v>
      </c>
      <c r="C119" s="24" t="s">
        <v>244</v>
      </c>
      <c r="D119" s="24" t="s">
        <v>36</v>
      </c>
      <c r="E119" s="24" t="s">
        <v>37</v>
      </c>
      <c r="F119" s="24">
        <v>553.24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2.2</v>
      </c>
      <c r="N119" s="24" t="s">
        <v>245</v>
      </c>
      <c r="O119" s="24">
        <v>0.4</v>
      </c>
      <c r="P119" s="24">
        <v>12.01</v>
      </c>
      <c r="Q119" s="24" t="s">
        <v>246</v>
      </c>
      <c r="R119" s="24">
        <v>2.17</v>
      </c>
      <c r="S119" s="25">
        <v>2.57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250</v>
      </c>
      <c r="C123" s="24" t="s">
        <v>251</v>
      </c>
      <c r="D123" s="24" t="s">
        <v>36</v>
      </c>
      <c r="E123" s="24" t="s">
        <v>37</v>
      </c>
      <c r="F123" s="24">
        <v>211.86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252</v>
      </c>
      <c r="C124" s="22" t="s">
        <v>253</v>
      </c>
      <c r="D124" s="22" t="s">
        <v>36</v>
      </c>
      <c r="E124" s="22" t="s">
        <v>37</v>
      </c>
      <c r="F124" s="22">
        <v>487.4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4.67</v>
      </c>
      <c r="N124" s="22" t="s">
        <v>254</v>
      </c>
      <c r="O124" s="22">
        <v>0.96</v>
      </c>
      <c r="P124" s="22">
        <v>0</v>
      </c>
      <c r="Q124" s="22" t="s">
        <v>38</v>
      </c>
      <c r="R124" s="22">
        <v>0</v>
      </c>
      <c r="S124" s="23">
        <v>0.96</v>
      </c>
    </row>
    <row r="125" spans="1:19">
      <c r="A125" s="24">
        <v>112</v>
      </c>
      <c r="B125" s="24" t="s">
        <v>255</v>
      </c>
      <c r="C125" s="24" t="s">
        <v>256</v>
      </c>
      <c r="D125" s="24" t="s">
        <v>36</v>
      </c>
      <c r="E125" s="24" t="s">
        <v>37</v>
      </c>
      <c r="F125" s="24">
        <v>29.06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257</v>
      </c>
      <c r="C126" s="22" t="s">
        <v>258</v>
      </c>
      <c r="D126" s="22" t="s">
        <v>36</v>
      </c>
      <c r="E126" s="22" t="s">
        <v>37</v>
      </c>
      <c r="F126" s="22">
        <v>869.54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7.25</v>
      </c>
      <c r="Q126" s="22" t="s">
        <v>259</v>
      </c>
      <c r="R126" s="22">
        <v>0.83</v>
      </c>
      <c r="S126" s="23">
        <v>0.83</v>
      </c>
    </row>
    <row r="127" spans="1:19">
      <c r="A127" s="24">
        <v>114</v>
      </c>
      <c r="B127" s="24" t="s">
        <v>260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262</v>
      </c>
      <c r="C129" s="24" t="s">
        <v>263</v>
      </c>
      <c r="D129" s="24" t="s">
        <v>36</v>
      </c>
      <c r="E129" s="24" t="s">
        <v>37</v>
      </c>
      <c r="F129" s="24">
        <v>70.96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268</v>
      </c>
      <c r="C134" s="22" t="s">
        <v>269</v>
      </c>
      <c r="D134" s="22" t="s">
        <v>36</v>
      </c>
      <c r="E134" s="22" t="s">
        <v>37</v>
      </c>
      <c r="F134" s="22">
        <v>1018.88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3.7</v>
      </c>
      <c r="N134" s="22" t="s">
        <v>270</v>
      </c>
      <c r="O134" s="22">
        <v>0.36</v>
      </c>
      <c r="P134" s="22">
        <v>52.06</v>
      </c>
      <c r="Q134" s="22" t="s">
        <v>271</v>
      </c>
      <c r="R134" s="22">
        <v>5.11</v>
      </c>
      <c r="S134" s="26">
        <v>5.47</v>
      </c>
    </row>
    <row r="135" spans="1:19">
      <c r="A135" s="24">
        <v>122</v>
      </c>
      <c r="B135" s="24" t="s">
        <v>272</v>
      </c>
      <c r="C135" s="24" t="s">
        <v>273</v>
      </c>
      <c r="D135" s="24" t="s">
        <v>36</v>
      </c>
      <c r="E135" s="24" t="s">
        <v>37</v>
      </c>
      <c r="F135" s="24">
        <v>212.2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275</v>
      </c>
      <c r="C137" s="24" t="s">
        <v>276</v>
      </c>
      <c r="D137" s="24" t="s">
        <v>36</v>
      </c>
      <c r="E137" s="24" t="s">
        <v>37</v>
      </c>
      <c r="F137" s="24">
        <v>133.28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281</v>
      </c>
      <c r="C142" s="22" t="s">
        <v>282</v>
      </c>
      <c r="D142" s="22" t="s">
        <v>36</v>
      </c>
      <c r="E142" s="22" t="s">
        <v>37</v>
      </c>
      <c r="F142" s="22">
        <v>269.32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283</v>
      </c>
      <c r="C143" s="24" t="s">
        <v>284</v>
      </c>
      <c r="D143" s="24" t="s">
        <v>36</v>
      </c>
      <c r="E143" s="24" t="s">
        <v>37</v>
      </c>
      <c r="F143" s="24">
        <v>381.38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286</v>
      </c>
      <c r="C145" s="24" t="s">
        <v>287</v>
      </c>
      <c r="D145" s="24" t="s">
        <v>36</v>
      </c>
      <c r="E145" s="24" t="s">
        <v>37</v>
      </c>
      <c r="F145" s="24">
        <v>709.06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288</v>
      </c>
      <c r="C146" s="22" t="s">
        <v>289</v>
      </c>
      <c r="D146" s="22" t="s">
        <v>36</v>
      </c>
      <c r="E146" s="22" t="s">
        <v>37</v>
      </c>
      <c r="F146" s="22">
        <v>586.44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19.14</v>
      </c>
      <c r="Q146" s="22" t="s">
        <v>290</v>
      </c>
      <c r="R146" s="22">
        <v>3.26</v>
      </c>
      <c r="S146" s="25">
        <v>3.26</v>
      </c>
    </row>
    <row r="147" spans="1:19">
      <c r="A147" s="24">
        <v>134</v>
      </c>
      <c r="B147" s="24" t="s">
        <v>291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292</v>
      </c>
      <c r="C148" s="22" t="s">
        <v>293</v>
      </c>
      <c r="D148" s="22" t="s">
        <v>36</v>
      </c>
      <c r="E148" s="22" t="s">
        <v>37</v>
      </c>
      <c r="F148" s="22">
        <v>63.66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294</v>
      </c>
      <c r="C149" s="24" t="s">
        <v>123</v>
      </c>
      <c r="D149" s="24" t="s">
        <v>36</v>
      </c>
      <c r="E149" s="24" t="s">
        <v>37</v>
      </c>
      <c r="F149" s="24">
        <v>657.7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45.01</v>
      </c>
      <c r="Q149" s="24" t="s">
        <v>295</v>
      </c>
      <c r="R149" s="24">
        <v>6.84</v>
      </c>
      <c r="S149" s="26">
        <v>6.84</v>
      </c>
    </row>
    <row r="150" spans="1:19">
      <c r="A150" s="22">
        <v>137</v>
      </c>
      <c r="B150" s="22" t="s">
        <v>296</v>
      </c>
      <c r="C150" s="22" t="s">
        <v>297</v>
      </c>
      <c r="D150" s="22" t="s">
        <v>36</v>
      </c>
      <c r="E150" s="22" t="s">
        <v>37</v>
      </c>
      <c r="F150" s="22">
        <v>349.08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299</v>
      </c>
      <c r="C152" s="22" t="s">
        <v>300</v>
      </c>
      <c r="D152" s="22" t="s">
        <v>36</v>
      </c>
      <c r="E152" s="22" t="s">
        <v>37</v>
      </c>
      <c r="F152" s="22">
        <v>70.94</v>
      </c>
      <c r="G152" s="22">
        <v>2</v>
      </c>
      <c r="H152" s="22">
        <v>2</v>
      </c>
      <c r="I152" s="22">
        <v>2.82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5">
        <v>2.82</v>
      </c>
    </row>
    <row r="153" spans="1:19">
      <c r="A153" s="24">
        <v>140</v>
      </c>
      <c r="B153" s="24" t="s">
        <v>301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304</v>
      </c>
      <c r="C156" s="22" t="s">
        <v>305</v>
      </c>
      <c r="D156" s="22" t="s">
        <v>36</v>
      </c>
      <c r="E156" s="22" t="s">
        <v>37</v>
      </c>
      <c r="F156" s="22">
        <v>555.04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306</v>
      </c>
      <c r="C157" s="24" t="s">
        <v>307</v>
      </c>
      <c r="D157" s="24" t="s">
        <v>36</v>
      </c>
      <c r="E157" s="24" t="s">
        <v>37</v>
      </c>
      <c r="F157" s="24">
        <v>307.64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309</v>
      </c>
      <c r="C159" s="24" t="s">
        <v>310</v>
      </c>
      <c r="D159" s="24" t="s">
        <v>36</v>
      </c>
      <c r="E159" s="24" t="s">
        <v>37</v>
      </c>
      <c r="F159" s="24">
        <v>56.08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311</v>
      </c>
      <c r="C160" s="22" t="s">
        <v>312</v>
      </c>
      <c r="D160" s="22" t="s">
        <v>36</v>
      </c>
      <c r="E160" s="22" t="s">
        <v>37</v>
      </c>
      <c r="F160" s="22">
        <v>416.9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39.69</v>
      </c>
      <c r="Q160" s="22" t="s">
        <v>313</v>
      </c>
      <c r="R160" s="22">
        <v>9.52</v>
      </c>
      <c r="S160" s="26">
        <v>9.52</v>
      </c>
    </row>
    <row r="161" spans="1:19">
      <c r="A161" s="24">
        <v>148</v>
      </c>
      <c r="B161" s="24" t="s">
        <v>314</v>
      </c>
      <c r="C161" s="24" t="s">
        <v>315</v>
      </c>
      <c r="D161" s="24" t="s">
        <v>36</v>
      </c>
      <c r="E161" s="24" t="s">
        <v>37</v>
      </c>
      <c r="F161" s="24">
        <v>507.76</v>
      </c>
      <c r="G161" s="24">
        <v>0</v>
      </c>
      <c r="H161" s="24">
        <v>0</v>
      </c>
      <c r="I161" s="24">
        <v>0</v>
      </c>
      <c r="J161" s="24">
        <v>60</v>
      </c>
      <c r="K161" s="24">
        <v>60</v>
      </c>
      <c r="L161" s="24">
        <v>11.82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6">
        <v>11.82</v>
      </c>
    </row>
    <row r="162" spans="1:19">
      <c r="A162" s="22">
        <v>149</v>
      </c>
      <c r="B162" s="22" t="s">
        <v>316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317</v>
      </c>
      <c r="C163" s="24" t="s">
        <v>318</v>
      </c>
      <c r="D163" s="24" t="s">
        <v>36</v>
      </c>
      <c r="E163" s="24" t="s">
        <v>37</v>
      </c>
      <c r="F163" s="24">
        <v>329.98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10.44</v>
      </c>
      <c r="Q163" s="24" t="s">
        <v>319</v>
      </c>
      <c r="R163" s="24">
        <v>3.16</v>
      </c>
      <c r="S163" s="25">
        <v>3.16</v>
      </c>
    </row>
    <row r="164" spans="1:19">
      <c r="A164" s="22">
        <v>151</v>
      </c>
      <c r="B164" s="22" t="s">
        <v>320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321</v>
      </c>
      <c r="C165" s="24" t="s">
        <v>322</v>
      </c>
      <c r="D165" s="24" t="s">
        <v>36</v>
      </c>
      <c r="E165" s="24" t="s">
        <v>37</v>
      </c>
      <c r="F165" s="24">
        <v>8.32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323</v>
      </c>
      <c r="C166" s="22" t="s">
        <v>324</v>
      </c>
      <c r="D166" s="22" t="s">
        <v>36</v>
      </c>
      <c r="E166" s="22" t="s">
        <v>37</v>
      </c>
      <c r="F166" s="22">
        <v>310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325</v>
      </c>
      <c r="C167" s="24" t="s">
        <v>326</v>
      </c>
      <c r="D167" s="24" t="s">
        <v>36</v>
      </c>
      <c r="E167" s="24" t="s">
        <v>37</v>
      </c>
      <c r="F167" s="24">
        <v>309.98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327</v>
      </c>
      <c r="C168" s="22" t="s">
        <v>328</v>
      </c>
      <c r="D168" s="22" t="s">
        <v>36</v>
      </c>
      <c r="E168" s="22" t="s">
        <v>37</v>
      </c>
      <c r="F168" s="22">
        <v>50.36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329</v>
      </c>
      <c r="C169" s="24" t="s">
        <v>330</v>
      </c>
      <c r="D169" s="24" t="s">
        <v>36</v>
      </c>
      <c r="E169" s="24" t="s">
        <v>37</v>
      </c>
      <c r="F169" s="24">
        <v>0.4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52.28</v>
      </c>
      <c r="Q169" s="24" t="s">
        <v>331</v>
      </c>
      <c r="R169" s="24">
        <v>13070.75</v>
      </c>
      <c r="S169" s="26">
        <v>13070.75</v>
      </c>
    </row>
    <row r="170" spans="1:19">
      <c r="A170" s="22">
        <v>157</v>
      </c>
      <c r="B170" s="22" t="s">
        <v>332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333</v>
      </c>
      <c r="C171" s="24" t="s">
        <v>334</v>
      </c>
      <c r="D171" s="24" t="s">
        <v>36</v>
      </c>
      <c r="E171" s="24" t="s">
        <v>37</v>
      </c>
      <c r="F171" s="24">
        <v>68.84</v>
      </c>
      <c r="G171" s="24">
        <v>0</v>
      </c>
      <c r="H171" s="24">
        <v>0</v>
      </c>
      <c r="I171" s="24">
        <v>0</v>
      </c>
      <c r="J171" s="24">
        <v>2</v>
      </c>
      <c r="K171" s="24">
        <v>2</v>
      </c>
      <c r="L171" s="24">
        <v>2.91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5">
        <v>2.91</v>
      </c>
    </row>
    <row r="172" spans="1:19">
      <c r="A172" s="22">
        <v>159</v>
      </c>
      <c r="B172" s="22" t="s">
        <v>335</v>
      </c>
      <c r="C172" s="22" t="s">
        <v>336</v>
      </c>
      <c r="D172" s="22" t="s">
        <v>36</v>
      </c>
      <c r="E172" s="22" t="s">
        <v>37</v>
      </c>
      <c r="F172" s="22">
        <v>858.48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1.4</v>
      </c>
      <c r="N172" s="22" t="s">
        <v>337</v>
      </c>
      <c r="O172" s="22">
        <v>0.16</v>
      </c>
      <c r="P172" s="22">
        <v>46.25</v>
      </c>
      <c r="Q172" s="22" t="s">
        <v>338</v>
      </c>
      <c r="R172" s="22">
        <v>5.39</v>
      </c>
      <c r="S172" s="26">
        <v>5.55</v>
      </c>
    </row>
    <row r="173" spans="1:19">
      <c r="A173" s="24">
        <v>160</v>
      </c>
      <c r="B173" s="24" t="s">
        <v>339</v>
      </c>
      <c r="C173" s="24" t="s">
        <v>340</v>
      </c>
      <c r="D173" s="24" t="s">
        <v>36</v>
      </c>
      <c r="E173" s="24" t="s">
        <v>37</v>
      </c>
      <c r="F173" s="24">
        <v>557.42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341</v>
      </c>
      <c r="C174" s="22" t="s">
        <v>342</v>
      </c>
      <c r="D174" s="22" t="s">
        <v>36</v>
      </c>
      <c r="E174" s="22" t="s">
        <v>37</v>
      </c>
      <c r="F174" s="22">
        <v>858.34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3.97</v>
      </c>
      <c r="Q174" s="22" t="s">
        <v>343</v>
      </c>
      <c r="R174" s="22">
        <v>0.46</v>
      </c>
      <c r="S174" s="23">
        <v>0.46</v>
      </c>
    </row>
    <row r="175" spans="1:19">
      <c r="A175" s="24">
        <v>162</v>
      </c>
      <c r="B175" s="24" t="s">
        <v>344</v>
      </c>
      <c r="C175" s="24" t="s">
        <v>129</v>
      </c>
      <c r="D175" s="24" t="s">
        <v>36</v>
      </c>
      <c r="E175" s="24" t="s">
        <v>37</v>
      </c>
      <c r="F175" s="24">
        <v>677.36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3.27</v>
      </c>
      <c r="N175" s="24" t="s">
        <v>130</v>
      </c>
      <c r="O175" s="24">
        <v>0.48</v>
      </c>
      <c r="P175" s="24">
        <v>0</v>
      </c>
      <c r="Q175" s="24" t="s">
        <v>38</v>
      </c>
      <c r="R175" s="24">
        <v>0</v>
      </c>
      <c r="S175" s="23">
        <v>0.48</v>
      </c>
    </row>
    <row r="176" spans="1:19">
      <c r="A176" s="22">
        <v>163</v>
      </c>
      <c r="B176" s="22" t="s">
        <v>345</v>
      </c>
      <c r="C176" s="22" t="s">
        <v>346</v>
      </c>
      <c r="D176" s="22" t="s">
        <v>36</v>
      </c>
      <c r="E176" s="22" t="s">
        <v>37</v>
      </c>
      <c r="F176" s="22">
        <v>435.5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352</v>
      </c>
      <c r="C182" s="22" t="s">
        <v>188</v>
      </c>
      <c r="D182" s="22" t="s">
        <v>36</v>
      </c>
      <c r="E182" s="22" t="s">
        <v>37</v>
      </c>
      <c r="F182" s="22">
        <v>121.88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353</v>
      </c>
      <c r="C183" s="24" t="s">
        <v>188</v>
      </c>
      <c r="D183" s="24" t="s">
        <v>36</v>
      </c>
      <c r="E183" s="24" t="s">
        <v>37</v>
      </c>
      <c r="F183" s="24">
        <v>121.88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355</v>
      </c>
      <c r="C185" s="24" t="s">
        <v>356</v>
      </c>
      <c r="D185" s="24" t="s">
        <v>36</v>
      </c>
      <c r="E185" s="24" t="s">
        <v>37</v>
      </c>
      <c r="F185" s="24">
        <v>766.28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68.19</v>
      </c>
      <c r="Q185" s="24" t="s">
        <v>357</v>
      </c>
      <c r="R185" s="24">
        <v>8.9</v>
      </c>
      <c r="S185" s="26">
        <v>8.9</v>
      </c>
    </row>
    <row r="186" spans="1:19">
      <c r="A186" s="22">
        <v>173</v>
      </c>
      <c r="B186" s="22" t="s">
        <v>358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359</v>
      </c>
      <c r="C187" s="24" t="s">
        <v>360</v>
      </c>
      <c r="D187" s="24" t="s">
        <v>36</v>
      </c>
      <c r="E187" s="24" t="s">
        <v>37</v>
      </c>
      <c r="F187" s="24">
        <v>33.76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363</v>
      </c>
      <c r="C190" s="22" t="s">
        <v>364</v>
      </c>
      <c r="D190" s="22" t="s">
        <v>36</v>
      </c>
      <c r="E190" s="22" t="s">
        <v>37</v>
      </c>
      <c r="F190" s="22">
        <v>202.26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365</v>
      </c>
      <c r="C191" s="24" t="s">
        <v>366</v>
      </c>
      <c r="D191" s="24" t="s">
        <v>36</v>
      </c>
      <c r="E191" s="24" t="s">
        <v>37</v>
      </c>
      <c r="F191" s="24">
        <v>381.18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18.45</v>
      </c>
      <c r="Q191" s="24" t="s">
        <v>367</v>
      </c>
      <c r="R191" s="24">
        <v>4.84</v>
      </c>
      <c r="S191" s="25">
        <v>4.84</v>
      </c>
    </row>
    <row r="192" spans="1:19">
      <c r="A192" s="22">
        <v>179</v>
      </c>
      <c r="B192" s="22" t="s">
        <v>368</v>
      </c>
      <c r="C192" s="22" t="s">
        <v>369</v>
      </c>
      <c r="D192" s="22" t="s">
        <v>36</v>
      </c>
      <c r="E192" s="22" t="s">
        <v>37</v>
      </c>
      <c r="F192" s="22">
        <v>386.42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370</v>
      </c>
      <c r="C193" s="24" t="s">
        <v>106</v>
      </c>
      <c r="D193" s="24" t="s">
        <v>36</v>
      </c>
      <c r="E193" s="24" t="s">
        <v>37</v>
      </c>
      <c r="F193" s="24">
        <v>694.8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3.13</v>
      </c>
      <c r="N193" s="24" t="s">
        <v>107</v>
      </c>
      <c r="O193" s="24">
        <v>0.45</v>
      </c>
      <c r="P193" s="24">
        <v>0</v>
      </c>
      <c r="Q193" s="24" t="s">
        <v>38</v>
      </c>
      <c r="R193" s="24">
        <v>0</v>
      </c>
      <c r="S193" s="23">
        <v>0.45</v>
      </c>
    </row>
    <row r="194" spans="1:19">
      <c r="A194" s="22">
        <v>181</v>
      </c>
      <c r="B194" s="22" t="s">
        <v>371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373</v>
      </c>
      <c r="C196" s="22" t="s">
        <v>163</v>
      </c>
      <c r="D196" s="22" t="s">
        <v>36</v>
      </c>
      <c r="E196" s="22" t="s">
        <v>37</v>
      </c>
      <c r="F196" s="22">
        <v>498.04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1.13</v>
      </c>
      <c r="Q196" s="22" t="s">
        <v>164</v>
      </c>
      <c r="R196" s="22">
        <v>0.23</v>
      </c>
      <c r="S196" s="23">
        <v>0.23</v>
      </c>
    </row>
    <row r="197" spans="1:19">
      <c r="A197" s="24">
        <v>184</v>
      </c>
      <c r="B197" s="24" t="s">
        <v>374</v>
      </c>
      <c r="C197" s="24" t="s">
        <v>209</v>
      </c>
      <c r="D197" s="24" t="s">
        <v>36</v>
      </c>
      <c r="E197" s="24" t="s">
        <v>37</v>
      </c>
      <c r="F197" s="24">
        <v>686.3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81.33</v>
      </c>
      <c r="Q197" s="24" t="s">
        <v>375</v>
      </c>
      <c r="R197" s="24">
        <v>11.85</v>
      </c>
      <c r="S197" s="26">
        <v>11.85</v>
      </c>
    </row>
    <row r="198" spans="1:19">
      <c r="A198" s="22">
        <v>185</v>
      </c>
      <c r="B198" s="22" t="s">
        <v>376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381</v>
      </c>
      <c r="C203" s="24" t="s">
        <v>382</v>
      </c>
      <c r="D203" s="24" t="s">
        <v>36</v>
      </c>
      <c r="E203" s="24" t="s">
        <v>37</v>
      </c>
      <c r="F203" s="24">
        <v>1154.8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59.61</v>
      </c>
      <c r="Q203" s="24" t="s">
        <v>383</v>
      </c>
      <c r="R203" s="24">
        <v>5.16</v>
      </c>
      <c r="S203" s="26">
        <v>5.16</v>
      </c>
    </row>
    <row r="204" spans="1:19">
      <c r="A204" s="22">
        <v>191</v>
      </c>
      <c r="B204" s="22" t="s">
        <v>384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385</v>
      </c>
      <c r="C205" s="24" t="s">
        <v>386</v>
      </c>
      <c r="D205" s="24" t="s">
        <v>36</v>
      </c>
      <c r="E205" s="24" t="s">
        <v>37</v>
      </c>
      <c r="F205" s="24">
        <v>476.64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7.4</v>
      </c>
      <c r="N205" s="24" t="s">
        <v>387</v>
      </c>
      <c r="O205" s="24">
        <v>1.55</v>
      </c>
      <c r="P205" s="24">
        <v>0</v>
      </c>
      <c r="Q205" s="24" t="s">
        <v>38</v>
      </c>
      <c r="R205" s="24">
        <v>0</v>
      </c>
      <c r="S205" s="23">
        <v>1.55</v>
      </c>
    </row>
    <row r="206" spans="1:19">
      <c r="A206" s="22">
        <v>193</v>
      </c>
      <c r="B206" s="22" t="s">
        <v>388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389</v>
      </c>
      <c r="C207" s="24" t="s">
        <v>390</v>
      </c>
      <c r="D207" s="24" t="s">
        <v>36</v>
      </c>
      <c r="E207" s="24" t="s">
        <v>37</v>
      </c>
      <c r="F207" s="24">
        <v>184.2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16.67</v>
      </c>
      <c r="Q207" s="24" t="s">
        <v>391</v>
      </c>
      <c r="R207" s="24">
        <v>9.05</v>
      </c>
      <c r="S207" s="26">
        <v>9.05</v>
      </c>
    </row>
    <row r="208" spans="1:19">
      <c r="A208" s="22">
        <v>195</v>
      </c>
      <c r="B208" s="22" t="s">
        <v>392</v>
      </c>
      <c r="C208" s="22" t="s">
        <v>276</v>
      </c>
      <c r="D208" s="22" t="s">
        <v>36</v>
      </c>
      <c r="E208" s="22" t="s">
        <v>37</v>
      </c>
      <c r="F208" s="22">
        <v>133.28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35.81</v>
      </c>
      <c r="Q208" s="22" t="s">
        <v>393</v>
      </c>
      <c r="R208" s="22">
        <v>26.87</v>
      </c>
      <c r="S208" s="26">
        <v>26.87</v>
      </c>
    </row>
    <row r="209" spans="1:19">
      <c r="A209" s="24">
        <v>196</v>
      </c>
      <c r="B209" s="24" t="s">
        <v>394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399</v>
      </c>
      <c r="C214" s="22" t="s">
        <v>400</v>
      </c>
      <c r="D214" s="22" t="s">
        <v>36</v>
      </c>
      <c r="E214" s="22" t="s">
        <v>37</v>
      </c>
      <c r="F214" s="22">
        <v>12.86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405</v>
      </c>
      <c r="C219" s="24" t="s">
        <v>406</v>
      </c>
      <c r="D219" s="24" t="s">
        <v>36</v>
      </c>
      <c r="E219" s="24" t="s">
        <v>37</v>
      </c>
      <c r="F219" s="24">
        <v>735.3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120.37</v>
      </c>
      <c r="Q219" s="24" t="s">
        <v>407</v>
      </c>
      <c r="R219" s="24">
        <v>16.37</v>
      </c>
      <c r="S219" s="26">
        <v>16.37</v>
      </c>
    </row>
    <row r="220" spans="1:19">
      <c r="A220" s="22">
        <v>207</v>
      </c>
      <c r="B220" s="22" t="s">
        <v>408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410</v>
      </c>
      <c r="C222" s="22" t="s">
        <v>411</v>
      </c>
      <c r="D222" s="22" t="s">
        <v>36</v>
      </c>
      <c r="E222" s="22" t="s">
        <v>37</v>
      </c>
      <c r="F222" s="22">
        <v>551.18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412</v>
      </c>
      <c r="C223" s="24" t="s">
        <v>413</v>
      </c>
      <c r="D223" s="24" t="s">
        <v>36</v>
      </c>
      <c r="E223" s="24" t="s">
        <v>37</v>
      </c>
      <c r="F223" s="24">
        <v>880.52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13.2</v>
      </c>
      <c r="N223" s="24" t="s">
        <v>414</v>
      </c>
      <c r="O223" s="24">
        <v>1.5</v>
      </c>
      <c r="P223" s="24">
        <v>1.55</v>
      </c>
      <c r="Q223" s="24" t="s">
        <v>415</v>
      </c>
      <c r="R223" s="24">
        <v>0.18</v>
      </c>
      <c r="S223" s="23">
        <v>1.68</v>
      </c>
    </row>
    <row r="224" spans="1:19">
      <c r="A224" s="22">
        <v>211</v>
      </c>
      <c r="B224" s="22" t="s">
        <v>416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417</v>
      </c>
      <c r="C225" s="24" t="s">
        <v>418</v>
      </c>
      <c r="D225" s="24" t="s">
        <v>36</v>
      </c>
      <c r="E225" s="24" t="s">
        <v>37</v>
      </c>
      <c r="F225" s="24">
        <v>670.86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33.25</v>
      </c>
      <c r="Q225" s="24" t="s">
        <v>419</v>
      </c>
      <c r="R225" s="24">
        <v>4.96</v>
      </c>
      <c r="S225" s="25">
        <v>4.96</v>
      </c>
    </row>
    <row r="226" spans="1:19">
      <c r="A226" s="22">
        <v>213</v>
      </c>
      <c r="B226" s="22" t="s">
        <v>420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423</v>
      </c>
      <c r="C229" s="24" t="s">
        <v>253</v>
      </c>
      <c r="D229" s="24" t="s">
        <v>36</v>
      </c>
      <c r="E229" s="24" t="s">
        <v>37</v>
      </c>
      <c r="F229" s="24">
        <v>487.4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4.67</v>
      </c>
      <c r="N229" s="24" t="s">
        <v>254</v>
      </c>
      <c r="O229" s="24">
        <v>0.96</v>
      </c>
      <c r="P229" s="24">
        <v>0</v>
      </c>
      <c r="Q229" s="24" t="s">
        <v>38</v>
      </c>
      <c r="R229" s="24">
        <v>0</v>
      </c>
      <c r="S229" s="23">
        <v>0.96</v>
      </c>
    </row>
    <row r="230" spans="1:19">
      <c r="A230" s="22">
        <v>217</v>
      </c>
      <c r="B230" s="22" t="s">
        <v>424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1153.94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3.4</v>
      </c>
      <c r="N232" s="22" t="s">
        <v>41</v>
      </c>
      <c r="O232" s="22">
        <v>0.29</v>
      </c>
      <c r="P232" s="22">
        <v>42.94</v>
      </c>
      <c r="Q232" s="22" t="s">
        <v>42</v>
      </c>
      <c r="R232" s="22">
        <v>3.72</v>
      </c>
      <c r="S232" s="25">
        <v>4.01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575.08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0.2</v>
      </c>
      <c r="N234" s="22" t="s">
        <v>46</v>
      </c>
      <c r="O234" s="22">
        <v>0.03</v>
      </c>
      <c r="P234" s="22">
        <v>0</v>
      </c>
      <c r="Q234" s="22" t="s">
        <v>38</v>
      </c>
      <c r="R234" s="22">
        <v>0</v>
      </c>
      <c r="S234" s="23">
        <v>0.03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44.36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191.94</v>
      </c>
      <c r="G238" s="22">
        <v>2</v>
      </c>
      <c r="H238" s="22">
        <v>2</v>
      </c>
      <c r="I238" s="22">
        <v>1.04</v>
      </c>
      <c r="J238" s="22">
        <v>0</v>
      </c>
      <c r="K238" s="22">
        <v>0</v>
      </c>
      <c r="L238" s="22">
        <v>0</v>
      </c>
      <c r="M238" s="22">
        <v>0.6</v>
      </c>
      <c r="N238" s="22" t="s">
        <v>53</v>
      </c>
      <c r="O238" s="22">
        <v>0.31</v>
      </c>
      <c r="P238" s="22">
        <v>57.17</v>
      </c>
      <c r="Q238" s="22" t="s">
        <v>54</v>
      </c>
      <c r="R238" s="22">
        <v>29.79</v>
      </c>
      <c r="S238" s="26">
        <v>31.14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618.96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4.47</v>
      </c>
      <c r="N239" s="24" t="s">
        <v>57</v>
      </c>
      <c r="O239" s="24">
        <v>0.72</v>
      </c>
      <c r="P239" s="24">
        <v>28.26</v>
      </c>
      <c r="Q239" s="24" t="s">
        <v>58</v>
      </c>
      <c r="R239" s="24">
        <v>4.57</v>
      </c>
      <c r="S239" s="26">
        <v>5.29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625.08</v>
      </c>
      <c r="G240" s="22">
        <v>4</v>
      </c>
      <c r="H240" s="22">
        <v>4</v>
      </c>
      <c r="I240" s="22">
        <v>0.64</v>
      </c>
      <c r="J240" s="22">
        <v>6</v>
      </c>
      <c r="K240" s="22">
        <v>6</v>
      </c>
      <c r="L240" s="22">
        <v>0.96</v>
      </c>
      <c r="M240" s="22">
        <v>0</v>
      </c>
      <c r="N240" s="22" t="s">
        <v>38</v>
      </c>
      <c r="O240" s="22">
        <v>0</v>
      </c>
      <c r="P240" s="22">
        <v>18.39</v>
      </c>
      <c r="Q240" s="22" t="s">
        <v>61</v>
      </c>
      <c r="R240" s="22">
        <v>2.94</v>
      </c>
      <c r="S240" s="25">
        <v>4.54</v>
      </c>
    </row>
    <row r="241" spans="1:19">
      <c r="A241" s="24">
        <v>228</v>
      </c>
      <c r="B241" s="24" t="s">
        <v>62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63</v>
      </c>
      <c r="C242" s="22" t="s">
        <v>64</v>
      </c>
      <c r="D242" s="22" t="s">
        <v>36</v>
      </c>
      <c r="E242" s="22" t="s">
        <v>37</v>
      </c>
      <c r="F242" s="22">
        <v>568.58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5.33</v>
      </c>
      <c r="N242" s="22" t="s">
        <v>65</v>
      </c>
      <c r="O242" s="22">
        <v>0.94</v>
      </c>
      <c r="P242" s="22">
        <v>0</v>
      </c>
      <c r="Q242" s="22" t="s">
        <v>38</v>
      </c>
      <c r="R242" s="22">
        <v>0</v>
      </c>
      <c r="S242" s="23">
        <v>0.94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1029.88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41.34</v>
      </c>
      <c r="Q245" s="24" t="s">
        <v>70</v>
      </c>
      <c r="R245" s="24">
        <v>4.01</v>
      </c>
      <c r="S245" s="25">
        <v>4.01</v>
      </c>
    </row>
    <row r="246" spans="1:19">
      <c r="A246" s="22">
        <v>233</v>
      </c>
      <c r="B246" s="22" t="s">
        <v>71</v>
      </c>
      <c r="C246" s="22" t="s">
        <v>72</v>
      </c>
      <c r="D246" s="22" t="s">
        <v>36</v>
      </c>
      <c r="E246" s="22" t="s">
        <v>37</v>
      </c>
      <c r="F246" s="22">
        <v>68.6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76</v>
      </c>
      <c r="C250" s="22" t="s">
        <v>77</v>
      </c>
      <c r="D250" s="22" t="s">
        <v>36</v>
      </c>
      <c r="E250" s="22" t="s">
        <v>37</v>
      </c>
      <c r="F250" s="22">
        <v>309.06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78</v>
      </c>
      <c r="C251" s="24" t="s">
        <v>79</v>
      </c>
      <c r="D251" s="24" t="s">
        <v>36</v>
      </c>
      <c r="E251" s="24" t="s">
        <v>37</v>
      </c>
      <c r="F251" s="24">
        <v>392.04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3.47</v>
      </c>
      <c r="N251" s="24" t="s">
        <v>80</v>
      </c>
      <c r="O251" s="24">
        <v>0.88</v>
      </c>
      <c r="P251" s="24">
        <v>0</v>
      </c>
      <c r="Q251" s="24" t="s">
        <v>38</v>
      </c>
      <c r="R251" s="24">
        <v>0</v>
      </c>
      <c r="S251" s="23">
        <v>0.88</v>
      </c>
    </row>
    <row r="252" spans="1:19">
      <c r="A252" s="22">
        <v>239</v>
      </c>
      <c r="B252" s="22" t="s">
        <v>81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82</v>
      </c>
      <c r="C253" s="24" t="s">
        <v>83</v>
      </c>
      <c r="D253" s="24" t="s">
        <v>36</v>
      </c>
      <c r="E253" s="24" t="s">
        <v>37</v>
      </c>
      <c r="F253" s="24">
        <v>26.46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85</v>
      </c>
      <c r="C255" s="24" t="s">
        <v>86</v>
      </c>
      <c r="D255" s="24" t="s">
        <v>36</v>
      </c>
      <c r="E255" s="24" t="s">
        <v>37</v>
      </c>
      <c r="F255" s="24">
        <v>484.54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790.54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0.4</v>
      </c>
      <c r="N259" s="24" t="s">
        <v>92</v>
      </c>
      <c r="O259" s="24">
        <v>0.05</v>
      </c>
      <c r="P259" s="24">
        <v>0</v>
      </c>
      <c r="Q259" s="24" t="s">
        <v>38</v>
      </c>
      <c r="R259" s="24">
        <v>0</v>
      </c>
      <c r="S259" s="23">
        <v>0.05</v>
      </c>
    </row>
    <row r="260" spans="1:19">
      <c r="A260" s="22">
        <v>247</v>
      </c>
      <c r="B260" s="22" t="s">
        <v>93</v>
      </c>
      <c r="C260" s="22" t="s">
        <v>94</v>
      </c>
      <c r="D260" s="22" t="s">
        <v>36</v>
      </c>
      <c r="E260" s="22" t="s">
        <v>37</v>
      </c>
      <c r="F260" s="22">
        <v>402.04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2.8</v>
      </c>
      <c r="N260" s="22" t="s">
        <v>95</v>
      </c>
      <c r="O260" s="22">
        <v>0.7</v>
      </c>
      <c r="P260" s="22">
        <v>0.3</v>
      </c>
      <c r="Q260" s="22" t="s">
        <v>96</v>
      </c>
      <c r="R260" s="22">
        <v>0.07</v>
      </c>
      <c r="S260" s="23">
        <v>0.77</v>
      </c>
    </row>
    <row r="261" spans="1:19">
      <c r="A261" s="24">
        <v>248</v>
      </c>
      <c r="B261" s="24" t="s">
        <v>97</v>
      </c>
      <c r="C261" s="24" t="s">
        <v>98</v>
      </c>
      <c r="D261" s="24" t="s">
        <v>36</v>
      </c>
      <c r="E261" s="24" t="s">
        <v>37</v>
      </c>
      <c r="F261" s="24">
        <v>708.98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1.99</v>
      </c>
      <c r="Q261" s="24" t="s">
        <v>99</v>
      </c>
      <c r="R261" s="24">
        <v>0.28</v>
      </c>
      <c r="S261" s="23">
        <v>0.28</v>
      </c>
    </row>
    <row r="262" spans="1:19">
      <c r="A262" s="22">
        <v>249</v>
      </c>
      <c r="B262" s="22" t="s">
        <v>100</v>
      </c>
      <c r="C262" s="22" t="s">
        <v>101</v>
      </c>
      <c r="D262" s="22" t="s">
        <v>36</v>
      </c>
      <c r="E262" s="22" t="s">
        <v>37</v>
      </c>
      <c r="F262" s="22">
        <v>309.32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102</v>
      </c>
      <c r="C263" s="24" t="s">
        <v>103</v>
      </c>
      <c r="D263" s="24" t="s">
        <v>36</v>
      </c>
      <c r="E263" s="24" t="s">
        <v>37</v>
      </c>
      <c r="F263" s="24">
        <v>3.08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105</v>
      </c>
      <c r="C265" s="24" t="s">
        <v>106</v>
      </c>
      <c r="D265" s="24" t="s">
        <v>36</v>
      </c>
      <c r="E265" s="24" t="s">
        <v>37</v>
      </c>
      <c r="F265" s="24">
        <v>694.8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3.13</v>
      </c>
      <c r="N265" s="24" t="s">
        <v>107</v>
      </c>
      <c r="O265" s="24">
        <v>0.45</v>
      </c>
      <c r="P265" s="24">
        <v>0</v>
      </c>
      <c r="Q265" s="24" t="s">
        <v>38</v>
      </c>
      <c r="R265" s="24">
        <v>0</v>
      </c>
      <c r="S265" s="23">
        <v>0.45</v>
      </c>
    </row>
    <row r="266" spans="1:19">
      <c r="A266" s="22">
        <v>253</v>
      </c>
      <c r="B266" s="22" t="s">
        <v>108</v>
      </c>
      <c r="C266" s="22" t="s">
        <v>109</v>
      </c>
      <c r="D266" s="22" t="s">
        <v>36</v>
      </c>
      <c r="E266" s="22" t="s">
        <v>37</v>
      </c>
      <c r="F266" s="22">
        <v>480.64</v>
      </c>
      <c r="G266" s="22">
        <v>2</v>
      </c>
      <c r="H266" s="22">
        <v>2</v>
      </c>
      <c r="I266" s="22">
        <v>0.42</v>
      </c>
      <c r="J266" s="22">
        <v>0</v>
      </c>
      <c r="K266" s="22">
        <v>0</v>
      </c>
      <c r="L266" s="22">
        <v>0</v>
      </c>
      <c r="M266" s="22">
        <v>0.93</v>
      </c>
      <c r="N266" s="22" t="s">
        <v>110</v>
      </c>
      <c r="O266" s="22">
        <v>0.19</v>
      </c>
      <c r="P266" s="22">
        <v>28.95</v>
      </c>
      <c r="Q266" s="22" t="s">
        <v>111</v>
      </c>
      <c r="R266" s="22">
        <v>6.02</v>
      </c>
      <c r="S266" s="26">
        <v>6.63</v>
      </c>
    </row>
    <row r="267" spans="1:19">
      <c r="A267" s="24">
        <v>254</v>
      </c>
      <c r="B267" s="24" t="s">
        <v>112</v>
      </c>
      <c r="C267" s="24" t="s">
        <v>113</v>
      </c>
      <c r="D267" s="24" t="s">
        <v>36</v>
      </c>
      <c r="E267" s="24" t="s">
        <v>37</v>
      </c>
      <c r="F267" s="24">
        <v>1001.38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13.53</v>
      </c>
      <c r="N267" s="24" t="s">
        <v>114</v>
      </c>
      <c r="O267" s="24">
        <v>1.35</v>
      </c>
      <c r="P267" s="24">
        <v>10.56</v>
      </c>
      <c r="Q267" s="24" t="s">
        <v>115</v>
      </c>
      <c r="R267" s="24">
        <v>1.05</v>
      </c>
      <c r="S267" s="25">
        <v>2.4</v>
      </c>
    </row>
    <row r="268" spans="1:19">
      <c r="A268" s="22">
        <v>255</v>
      </c>
      <c r="B268" s="22" t="s">
        <v>116</v>
      </c>
      <c r="C268" s="22" t="s">
        <v>117</v>
      </c>
      <c r="D268" s="22" t="s">
        <v>36</v>
      </c>
      <c r="E268" s="22" t="s">
        <v>37</v>
      </c>
      <c r="F268" s="22">
        <v>1172.26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14.33</v>
      </c>
      <c r="N268" s="22" t="s">
        <v>118</v>
      </c>
      <c r="O268" s="22">
        <v>1.22</v>
      </c>
      <c r="P268" s="22">
        <v>30.16</v>
      </c>
      <c r="Q268" s="22" t="s">
        <v>119</v>
      </c>
      <c r="R268" s="22">
        <v>2.57</v>
      </c>
      <c r="S268" s="25">
        <v>3.79</v>
      </c>
    </row>
    <row r="269" spans="1:19">
      <c r="A269" s="24">
        <v>256</v>
      </c>
      <c r="B269" s="24" t="s">
        <v>120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122</v>
      </c>
      <c r="C271" s="24" t="s">
        <v>123</v>
      </c>
      <c r="D271" s="24" t="s">
        <v>36</v>
      </c>
      <c r="E271" s="24" t="s">
        <v>37</v>
      </c>
      <c r="F271" s="24">
        <v>657.7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116.21</v>
      </c>
      <c r="Q271" s="24" t="s">
        <v>124</v>
      </c>
      <c r="R271" s="24">
        <v>17.67</v>
      </c>
      <c r="S271" s="26">
        <v>17.67</v>
      </c>
    </row>
    <row r="272" spans="1:19">
      <c r="A272" s="22">
        <v>259</v>
      </c>
      <c r="B272" s="22" t="s">
        <v>125</v>
      </c>
      <c r="C272" s="22" t="s">
        <v>126</v>
      </c>
      <c r="D272" s="22" t="s">
        <v>36</v>
      </c>
      <c r="E272" s="22" t="s">
        <v>37</v>
      </c>
      <c r="F272" s="22">
        <v>508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1.67</v>
      </c>
      <c r="N272" s="22" t="s">
        <v>127</v>
      </c>
      <c r="O272" s="22">
        <v>0.33</v>
      </c>
      <c r="P272" s="22">
        <v>0</v>
      </c>
      <c r="Q272" s="22" t="s">
        <v>38</v>
      </c>
      <c r="R272" s="22">
        <v>0</v>
      </c>
      <c r="S272" s="23">
        <v>0.33</v>
      </c>
    </row>
    <row r="273" spans="1:19">
      <c r="A273" s="24">
        <v>260</v>
      </c>
      <c r="B273" s="24" t="s">
        <v>128</v>
      </c>
      <c r="C273" s="24" t="s">
        <v>129</v>
      </c>
      <c r="D273" s="24" t="s">
        <v>36</v>
      </c>
      <c r="E273" s="24" t="s">
        <v>37</v>
      </c>
      <c r="F273" s="24">
        <v>677.36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3.27</v>
      </c>
      <c r="N273" s="24" t="s">
        <v>130</v>
      </c>
      <c r="O273" s="24">
        <v>0.48</v>
      </c>
      <c r="P273" s="24">
        <v>0</v>
      </c>
      <c r="Q273" s="24" t="s">
        <v>38</v>
      </c>
      <c r="R273" s="24">
        <v>0</v>
      </c>
      <c r="S273" s="23">
        <v>0.48</v>
      </c>
    </row>
    <row r="274" spans="1:19">
      <c r="A274" s="22">
        <v>261</v>
      </c>
      <c r="B274" s="22" t="s">
        <v>131</v>
      </c>
      <c r="C274" s="22" t="s">
        <v>132</v>
      </c>
      <c r="D274" s="22" t="s">
        <v>36</v>
      </c>
      <c r="E274" s="22" t="s">
        <v>37</v>
      </c>
      <c r="F274" s="22">
        <v>230.8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133</v>
      </c>
      <c r="C275" s="24" t="s">
        <v>134</v>
      </c>
      <c r="D275" s="24" t="s">
        <v>36</v>
      </c>
      <c r="E275" s="24" t="s">
        <v>37</v>
      </c>
      <c r="F275" s="24">
        <v>942.32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4.27</v>
      </c>
      <c r="N275" s="24" t="s">
        <v>135</v>
      </c>
      <c r="O275" s="24">
        <v>0.45</v>
      </c>
      <c r="P275" s="24">
        <v>0</v>
      </c>
      <c r="Q275" s="24" t="s">
        <v>38</v>
      </c>
      <c r="R275" s="24">
        <v>0</v>
      </c>
      <c r="S275" s="23">
        <v>0.45</v>
      </c>
    </row>
    <row r="276" spans="1:19">
      <c r="A276" s="22">
        <v>263</v>
      </c>
      <c r="B276" s="22" t="s">
        <v>136</v>
      </c>
      <c r="C276" s="22" t="s">
        <v>137</v>
      </c>
      <c r="D276" s="22" t="s">
        <v>36</v>
      </c>
      <c r="E276" s="22" t="s">
        <v>37</v>
      </c>
      <c r="F276" s="22">
        <v>520.34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0.07</v>
      </c>
      <c r="N276" s="22" t="s">
        <v>138</v>
      </c>
      <c r="O276" s="22">
        <v>0.01</v>
      </c>
      <c r="P276" s="22">
        <v>0</v>
      </c>
      <c r="Q276" s="22" t="s">
        <v>38</v>
      </c>
      <c r="R276" s="22">
        <v>0</v>
      </c>
      <c r="S276" s="23">
        <v>0.01</v>
      </c>
    </row>
    <row r="277" spans="1:19">
      <c r="A277" s="24">
        <v>264</v>
      </c>
      <c r="B277" s="24" t="s">
        <v>139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140</v>
      </c>
      <c r="C278" s="22" t="s">
        <v>141</v>
      </c>
      <c r="D278" s="22" t="s">
        <v>36</v>
      </c>
      <c r="E278" s="22" t="s">
        <v>37</v>
      </c>
      <c r="F278" s="22">
        <v>419.38</v>
      </c>
      <c r="G278" s="22">
        <v>2</v>
      </c>
      <c r="H278" s="22">
        <v>2</v>
      </c>
      <c r="I278" s="22">
        <v>0.48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0.48</v>
      </c>
    </row>
    <row r="279" spans="1:19">
      <c r="A279" s="24">
        <v>266</v>
      </c>
      <c r="B279" s="24" t="s">
        <v>142</v>
      </c>
      <c r="C279" s="24" t="s">
        <v>143</v>
      </c>
      <c r="D279" s="24" t="s">
        <v>36</v>
      </c>
      <c r="E279" s="24" t="s">
        <v>37</v>
      </c>
      <c r="F279" s="24">
        <v>972.78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91.47</v>
      </c>
      <c r="Q279" s="24" t="s">
        <v>144</v>
      </c>
      <c r="R279" s="24">
        <v>9.4</v>
      </c>
      <c r="S279" s="26">
        <v>9.4</v>
      </c>
    </row>
    <row r="280" spans="1:19">
      <c r="A280" s="22">
        <v>267</v>
      </c>
      <c r="B280" s="22" t="s">
        <v>145</v>
      </c>
      <c r="C280" s="22" t="s">
        <v>146</v>
      </c>
      <c r="D280" s="22" t="s">
        <v>36</v>
      </c>
      <c r="E280" s="22" t="s">
        <v>37</v>
      </c>
      <c r="F280" s="22">
        <v>104.28</v>
      </c>
      <c r="G280" s="22">
        <v>2</v>
      </c>
      <c r="H280" s="22">
        <v>2</v>
      </c>
      <c r="I280" s="22">
        <v>1.92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1.92</v>
      </c>
    </row>
    <row r="281" spans="1:19">
      <c r="A281" s="24">
        <v>268</v>
      </c>
      <c r="B281" s="24" t="s">
        <v>147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148</v>
      </c>
      <c r="C282" s="22" t="s">
        <v>149</v>
      </c>
      <c r="D282" s="22" t="s">
        <v>36</v>
      </c>
      <c r="E282" s="22" t="s">
        <v>37</v>
      </c>
      <c r="F282" s="22">
        <v>106.44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76.7</v>
      </c>
      <c r="Q282" s="22" t="s">
        <v>150</v>
      </c>
      <c r="R282" s="22">
        <v>72.06</v>
      </c>
      <c r="S282" s="26">
        <v>72.06</v>
      </c>
    </row>
    <row r="283" spans="1:19">
      <c r="A283" s="24">
        <v>270</v>
      </c>
      <c r="B283" s="24" t="s">
        <v>151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154</v>
      </c>
      <c r="C286" s="22" t="s">
        <v>155</v>
      </c>
      <c r="D286" s="22" t="s">
        <v>36</v>
      </c>
      <c r="E286" s="22" t="s">
        <v>37</v>
      </c>
      <c r="F286" s="22">
        <v>972.42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5</v>
      </c>
      <c r="N286" s="22" t="s">
        <v>156</v>
      </c>
      <c r="O286" s="22">
        <v>0.51</v>
      </c>
      <c r="P286" s="22">
        <v>11.41</v>
      </c>
      <c r="Q286" s="22" t="s">
        <v>157</v>
      </c>
      <c r="R286" s="22">
        <v>1.17</v>
      </c>
      <c r="S286" s="23">
        <v>1.68</v>
      </c>
    </row>
    <row r="287" spans="1:19">
      <c r="A287" s="24">
        <v>274</v>
      </c>
      <c r="B287" s="24" t="s">
        <v>158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159</v>
      </c>
      <c r="C288" s="22" t="s">
        <v>160</v>
      </c>
      <c r="D288" s="22" t="s">
        <v>36</v>
      </c>
      <c r="E288" s="22" t="s">
        <v>37</v>
      </c>
      <c r="F288" s="22">
        <v>251.2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161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162</v>
      </c>
      <c r="C290" s="22" t="s">
        <v>163</v>
      </c>
      <c r="D290" s="22" t="s">
        <v>36</v>
      </c>
      <c r="E290" s="22" t="s">
        <v>37</v>
      </c>
      <c r="F290" s="22">
        <v>498.04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1.13</v>
      </c>
      <c r="Q290" s="22" t="s">
        <v>164</v>
      </c>
      <c r="R290" s="22">
        <v>0.23</v>
      </c>
      <c r="S290" s="23">
        <v>0.23</v>
      </c>
    </row>
    <row r="291" spans="1:19">
      <c r="A291" s="24">
        <v>278</v>
      </c>
      <c r="B291" s="24" t="s">
        <v>165</v>
      </c>
      <c r="C291" s="24" t="s">
        <v>166</v>
      </c>
      <c r="D291" s="24" t="s">
        <v>36</v>
      </c>
      <c r="E291" s="24" t="s">
        <v>37</v>
      </c>
      <c r="F291" s="24">
        <v>12.34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167</v>
      </c>
      <c r="C292" s="22" t="s">
        <v>168</v>
      </c>
      <c r="D292" s="22" t="s">
        <v>36</v>
      </c>
      <c r="E292" s="22" t="s">
        <v>37</v>
      </c>
      <c r="F292" s="22">
        <v>928.02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81.71</v>
      </c>
      <c r="Q292" s="22" t="s">
        <v>169</v>
      </c>
      <c r="R292" s="22">
        <v>8.81</v>
      </c>
      <c r="S292" s="26">
        <v>8.81</v>
      </c>
    </row>
    <row r="293" spans="1:19">
      <c r="A293" s="24">
        <v>280</v>
      </c>
      <c r="B293" s="24" t="s">
        <v>170</v>
      </c>
      <c r="C293" s="24" t="s">
        <v>163</v>
      </c>
      <c r="D293" s="24" t="s">
        <v>36</v>
      </c>
      <c r="E293" s="24" t="s">
        <v>37</v>
      </c>
      <c r="F293" s="24">
        <v>498.04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142.76</v>
      </c>
      <c r="Q293" s="24" t="s">
        <v>171</v>
      </c>
      <c r="R293" s="24">
        <v>28.66</v>
      </c>
      <c r="S293" s="26">
        <v>28.66</v>
      </c>
    </row>
    <row r="294" spans="1:19">
      <c r="A294" s="22">
        <v>281</v>
      </c>
      <c r="B294" s="22" t="s">
        <v>172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174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176</v>
      </c>
      <c r="C298" s="22" t="s">
        <v>177</v>
      </c>
      <c r="D298" s="22" t="s">
        <v>36</v>
      </c>
      <c r="E298" s="22" t="s">
        <v>37</v>
      </c>
      <c r="F298" s="22">
        <v>370.18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59.35</v>
      </c>
      <c r="Q298" s="22" t="s">
        <v>178</v>
      </c>
      <c r="R298" s="22">
        <v>16.03</v>
      </c>
      <c r="S298" s="26">
        <v>16.03</v>
      </c>
    </row>
    <row r="299" spans="1:19">
      <c r="A299" s="24">
        <v>286</v>
      </c>
      <c r="B299" s="24" t="s">
        <v>179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180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181</v>
      </c>
      <c r="C301" s="24" t="s">
        <v>182</v>
      </c>
      <c r="D301" s="24" t="s">
        <v>36</v>
      </c>
      <c r="E301" s="24" t="s">
        <v>37</v>
      </c>
      <c r="F301" s="24">
        <v>745.84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10.07</v>
      </c>
      <c r="Q301" s="24" t="s">
        <v>183</v>
      </c>
      <c r="R301" s="24">
        <v>1.35</v>
      </c>
      <c r="S301" s="23">
        <v>1.35</v>
      </c>
    </row>
    <row r="302" spans="1:19">
      <c r="A302" s="22">
        <v>289</v>
      </c>
      <c r="B302" s="22" t="s">
        <v>184</v>
      </c>
      <c r="C302" s="22" t="s">
        <v>185</v>
      </c>
      <c r="D302" s="22" t="s">
        <v>36</v>
      </c>
      <c r="E302" s="22" t="s">
        <v>37</v>
      </c>
      <c r="F302" s="22">
        <v>55.88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187</v>
      </c>
      <c r="C304" s="22" t="s">
        <v>188</v>
      </c>
      <c r="D304" s="22" t="s">
        <v>36</v>
      </c>
      <c r="E304" s="22" t="s">
        <v>37</v>
      </c>
      <c r="F304" s="22">
        <v>121.88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34.28</v>
      </c>
      <c r="Q304" s="22" t="s">
        <v>189</v>
      </c>
      <c r="R304" s="22">
        <v>28.13</v>
      </c>
      <c r="S304" s="26">
        <v>28.13</v>
      </c>
    </row>
    <row r="305" spans="1:19">
      <c r="A305" s="24">
        <v>292</v>
      </c>
      <c r="B305" s="24" t="s">
        <v>190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191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192</v>
      </c>
      <c r="C307" s="24" t="s">
        <v>193</v>
      </c>
      <c r="D307" s="24" t="s">
        <v>36</v>
      </c>
      <c r="E307" s="24" t="s">
        <v>37</v>
      </c>
      <c r="F307" s="24">
        <v>11.72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194</v>
      </c>
      <c r="C308" s="22" t="s">
        <v>195</v>
      </c>
      <c r="D308" s="22" t="s">
        <v>36</v>
      </c>
      <c r="E308" s="22" t="s">
        <v>37</v>
      </c>
      <c r="F308" s="22">
        <v>309.06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67.14</v>
      </c>
      <c r="Q308" s="22" t="s">
        <v>196</v>
      </c>
      <c r="R308" s="22">
        <v>21.72</v>
      </c>
      <c r="S308" s="26">
        <v>21.72</v>
      </c>
    </row>
    <row r="309" spans="1:19">
      <c r="A309" s="24">
        <v>296</v>
      </c>
      <c r="B309" s="24" t="s">
        <v>197</v>
      </c>
      <c r="C309" s="24" t="s">
        <v>198</v>
      </c>
      <c r="D309" s="24" t="s">
        <v>36</v>
      </c>
      <c r="E309" s="24" t="s">
        <v>37</v>
      </c>
      <c r="F309" s="24">
        <v>154.68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200</v>
      </c>
      <c r="C311" s="24" t="s">
        <v>201</v>
      </c>
      <c r="D311" s="24" t="s">
        <v>36</v>
      </c>
      <c r="E311" s="24" t="s">
        <v>37</v>
      </c>
      <c r="F311" s="24">
        <v>675.34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68.03</v>
      </c>
      <c r="Q311" s="24" t="s">
        <v>202</v>
      </c>
      <c r="R311" s="24">
        <v>10.07</v>
      </c>
      <c r="S311" s="26">
        <v>10.07</v>
      </c>
    </row>
    <row r="312" spans="1:19">
      <c r="A312" s="22">
        <v>299</v>
      </c>
      <c r="B312" s="22" t="s">
        <v>203</v>
      </c>
      <c r="C312" s="22" t="s">
        <v>204</v>
      </c>
      <c r="D312" s="22" t="s">
        <v>36</v>
      </c>
      <c r="E312" s="22" t="s">
        <v>37</v>
      </c>
      <c r="F312" s="22">
        <v>765.32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147.29</v>
      </c>
      <c r="Q312" s="22" t="s">
        <v>205</v>
      </c>
      <c r="R312" s="22">
        <v>19.25</v>
      </c>
      <c r="S312" s="26">
        <v>19.25</v>
      </c>
    </row>
    <row r="313" spans="1:19">
      <c r="A313" s="24">
        <v>300</v>
      </c>
      <c r="B313" s="24" t="s">
        <v>206</v>
      </c>
      <c r="C313" s="24" t="s">
        <v>207</v>
      </c>
      <c r="D313" s="24" t="s">
        <v>36</v>
      </c>
      <c r="E313" s="24" t="s">
        <v>37</v>
      </c>
      <c r="F313" s="24">
        <v>37.34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208</v>
      </c>
      <c r="C314" s="22" t="s">
        <v>209</v>
      </c>
      <c r="D314" s="22" t="s">
        <v>36</v>
      </c>
      <c r="E314" s="22" t="s">
        <v>37</v>
      </c>
      <c r="F314" s="22">
        <v>686.3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210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211</v>
      </c>
      <c r="C316" s="22" t="s">
        <v>212</v>
      </c>
      <c r="D316" s="22" t="s">
        <v>36</v>
      </c>
      <c r="E316" s="22" t="s">
        <v>37</v>
      </c>
      <c r="F316" s="22">
        <v>308.66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73.74</v>
      </c>
      <c r="Q316" s="22" t="s">
        <v>213</v>
      </c>
      <c r="R316" s="22">
        <v>23.89</v>
      </c>
      <c r="S316" s="26">
        <v>23.89</v>
      </c>
    </row>
    <row r="317" spans="1:19">
      <c r="A317" s="24">
        <v>304</v>
      </c>
      <c r="B317" s="24" t="s">
        <v>214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217</v>
      </c>
      <c r="C320" s="22" t="s">
        <v>218</v>
      </c>
      <c r="D320" s="22" t="s">
        <v>36</v>
      </c>
      <c r="E320" s="22" t="s">
        <v>37</v>
      </c>
      <c r="F320" s="22">
        <v>862.3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1.37</v>
      </c>
      <c r="N320" s="22" t="s">
        <v>219</v>
      </c>
      <c r="O320" s="22">
        <v>0.16</v>
      </c>
      <c r="P320" s="22">
        <v>21.67</v>
      </c>
      <c r="Q320" s="22" t="s">
        <v>220</v>
      </c>
      <c r="R320" s="22">
        <v>2.51</v>
      </c>
      <c r="S320" s="25">
        <v>2.67</v>
      </c>
    </row>
    <row r="321" spans="1:19">
      <c r="A321" s="24">
        <v>308</v>
      </c>
      <c r="B321" s="24" t="s">
        <v>221</v>
      </c>
      <c r="C321" s="24" t="s">
        <v>222</v>
      </c>
      <c r="D321" s="24" t="s">
        <v>36</v>
      </c>
      <c r="E321" s="24" t="s">
        <v>37</v>
      </c>
      <c r="F321" s="24">
        <v>11.92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279</v>
      </c>
      <c r="C324" s="22" t="s">
        <v>406</v>
      </c>
      <c r="D324" s="22" t="s">
        <v>36</v>
      </c>
      <c r="E324" s="22" t="s">
        <v>37</v>
      </c>
      <c r="F324" s="22">
        <v>367.65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280</v>
      </c>
      <c r="C325" s="24" t="s">
        <v>425</v>
      </c>
      <c r="D325" s="24" t="s">
        <v>36</v>
      </c>
      <c r="E325" s="24" t="s">
        <v>37</v>
      </c>
      <c r="F325" s="24">
        <v>195.12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224</v>
      </c>
      <c r="C326" s="22" t="s">
        <v>225</v>
      </c>
      <c r="D326" s="22" t="s">
        <v>36</v>
      </c>
      <c r="E326" s="22" t="s">
        <v>37</v>
      </c>
      <c r="F326" s="22">
        <v>522.32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0.47</v>
      </c>
      <c r="N326" s="22" t="s">
        <v>226</v>
      </c>
      <c r="O326" s="22">
        <v>0.09</v>
      </c>
      <c r="P326" s="22">
        <v>38.76</v>
      </c>
      <c r="Q326" s="22" t="s">
        <v>227</v>
      </c>
      <c r="R326" s="22">
        <v>7.42</v>
      </c>
      <c r="S326" s="26">
        <v>7.51</v>
      </c>
    </row>
    <row r="327" spans="1:19">
      <c r="A327" s="24">
        <v>314</v>
      </c>
      <c r="B327" s="24" t="s">
        <v>228</v>
      </c>
      <c r="C327" s="24" t="s">
        <v>229</v>
      </c>
      <c r="D327" s="24" t="s">
        <v>36</v>
      </c>
      <c r="E327" s="24" t="s">
        <v>37</v>
      </c>
      <c r="F327" s="24">
        <v>0.68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230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234</v>
      </c>
      <c r="C332" s="22" t="s">
        <v>235</v>
      </c>
      <c r="D332" s="22" t="s">
        <v>36</v>
      </c>
      <c r="E332" s="22" t="s">
        <v>37</v>
      </c>
      <c r="F332" s="22">
        <v>101.78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238</v>
      </c>
      <c r="C335" s="24" t="s">
        <v>239</v>
      </c>
      <c r="D335" s="24" t="s">
        <v>36</v>
      </c>
      <c r="E335" s="24" t="s">
        <v>37</v>
      </c>
      <c r="F335" s="24">
        <v>258.56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0.77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0.77</v>
      </c>
    </row>
    <row r="336" spans="1:19">
      <c r="A336" s="22">
        <v>323</v>
      </c>
      <c r="B336" s="22" t="s">
        <v>240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243</v>
      </c>
      <c r="C339" s="24" t="s">
        <v>244</v>
      </c>
      <c r="D339" s="24" t="s">
        <v>36</v>
      </c>
      <c r="E339" s="24" t="s">
        <v>37</v>
      </c>
      <c r="F339" s="24">
        <v>553.24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2.2</v>
      </c>
      <c r="N339" s="24" t="s">
        <v>245</v>
      </c>
      <c r="O339" s="24">
        <v>0.4</v>
      </c>
      <c r="P339" s="24">
        <v>12.01</v>
      </c>
      <c r="Q339" s="24" t="s">
        <v>246</v>
      </c>
      <c r="R339" s="24">
        <v>2.17</v>
      </c>
      <c r="S339" s="25">
        <v>2.57</v>
      </c>
    </row>
    <row r="340" spans="1:19">
      <c r="A340" s="22">
        <v>327</v>
      </c>
      <c r="B340" s="22" t="s">
        <v>247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250</v>
      </c>
      <c r="C343" s="24" t="s">
        <v>251</v>
      </c>
      <c r="D343" s="24" t="s">
        <v>36</v>
      </c>
      <c r="E343" s="24" t="s">
        <v>37</v>
      </c>
      <c r="F343" s="24">
        <v>211.86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252</v>
      </c>
      <c r="C344" s="22" t="s">
        <v>253</v>
      </c>
      <c r="D344" s="22" t="s">
        <v>36</v>
      </c>
      <c r="E344" s="22" t="s">
        <v>37</v>
      </c>
      <c r="F344" s="22">
        <v>487.4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4.67</v>
      </c>
      <c r="N344" s="22" t="s">
        <v>254</v>
      </c>
      <c r="O344" s="22">
        <v>0.96</v>
      </c>
      <c r="P344" s="22">
        <v>0</v>
      </c>
      <c r="Q344" s="22" t="s">
        <v>38</v>
      </c>
      <c r="R344" s="22">
        <v>0</v>
      </c>
      <c r="S344" s="23">
        <v>0.96</v>
      </c>
    </row>
    <row r="345" spans="1:19">
      <c r="A345" s="24">
        <v>332</v>
      </c>
      <c r="B345" s="24" t="s">
        <v>255</v>
      </c>
      <c r="C345" s="24" t="s">
        <v>256</v>
      </c>
      <c r="D345" s="24" t="s">
        <v>36</v>
      </c>
      <c r="E345" s="24" t="s">
        <v>37</v>
      </c>
      <c r="F345" s="24">
        <v>29.06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257</v>
      </c>
      <c r="C346" s="22" t="s">
        <v>258</v>
      </c>
      <c r="D346" s="22" t="s">
        <v>36</v>
      </c>
      <c r="E346" s="22" t="s">
        <v>37</v>
      </c>
      <c r="F346" s="22">
        <v>869.54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7.25</v>
      </c>
      <c r="Q346" s="22" t="s">
        <v>259</v>
      </c>
      <c r="R346" s="22">
        <v>0.83</v>
      </c>
      <c r="S346" s="23">
        <v>0.83</v>
      </c>
    </row>
    <row r="347" spans="1:19">
      <c r="A347" s="24">
        <v>334</v>
      </c>
      <c r="B347" s="24" t="s">
        <v>260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262</v>
      </c>
      <c r="C349" s="24" t="s">
        <v>263</v>
      </c>
      <c r="D349" s="24" t="s">
        <v>36</v>
      </c>
      <c r="E349" s="24" t="s">
        <v>37</v>
      </c>
      <c r="F349" s="24">
        <v>70.96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268</v>
      </c>
      <c r="C354" s="22" t="s">
        <v>269</v>
      </c>
      <c r="D354" s="22" t="s">
        <v>36</v>
      </c>
      <c r="E354" s="22" t="s">
        <v>37</v>
      </c>
      <c r="F354" s="22">
        <v>1018.88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3.7</v>
      </c>
      <c r="N354" s="22" t="s">
        <v>270</v>
      </c>
      <c r="O354" s="22">
        <v>0.36</v>
      </c>
      <c r="P354" s="22">
        <v>52.06</v>
      </c>
      <c r="Q354" s="22" t="s">
        <v>271</v>
      </c>
      <c r="R354" s="22">
        <v>5.11</v>
      </c>
      <c r="S354" s="26">
        <v>5.47</v>
      </c>
    </row>
    <row r="355" spans="1:19">
      <c r="A355" s="24">
        <v>342</v>
      </c>
      <c r="B355" s="24" t="s">
        <v>272</v>
      </c>
      <c r="C355" s="24" t="s">
        <v>273</v>
      </c>
      <c r="D355" s="24" t="s">
        <v>36</v>
      </c>
      <c r="E355" s="24" t="s">
        <v>37</v>
      </c>
      <c r="F355" s="24">
        <v>212.2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275</v>
      </c>
      <c r="C357" s="24" t="s">
        <v>276</v>
      </c>
      <c r="D357" s="24" t="s">
        <v>36</v>
      </c>
      <c r="E357" s="24" t="s">
        <v>37</v>
      </c>
      <c r="F357" s="24">
        <v>133.28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281</v>
      </c>
      <c r="C361" s="24" t="s">
        <v>282</v>
      </c>
      <c r="D361" s="24" t="s">
        <v>36</v>
      </c>
      <c r="E361" s="24" t="s">
        <v>37</v>
      </c>
      <c r="F361" s="24">
        <v>269.32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283</v>
      </c>
      <c r="C362" s="22" t="s">
        <v>284</v>
      </c>
      <c r="D362" s="22" t="s">
        <v>36</v>
      </c>
      <c r="E362" s="22" t="s">
        <v>37</v>
      </c>
      <c r="F362" s="22">
        <v>381.38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286</v>
      </c>
      <c r="C364" s="22" t="s">
        <v>287</v>
      </c>
      <c r="D364" s="22" t="s">
        <v>36</v>
      </c>
      <c r="E364" s="22" t="s">
        <v>37</v>
      </c>
      <c r="F364" s="22">
        <v>709.06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288</v>
      </c>
      <c r="C365" s="24" t="s">
        <v>289</v>
      </c>
      <c r="D365" s="24" t="s">
        <v>36</v>
      </c>
      <c r="E365" s="24" t="s">
        <v>37</v>
      </c>
      <c r="F365" s="24">
        <v>586.44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19.14</v>
      </c>
      <c r="Q365" s="24" t="s">
        <v>290</v>
      </c>
      <c r="R365" s="24">
        <v>3.26</v>
      </c>
      <c r="S365" s="25">
        <v>3.26</v>
      </c>
    </row>
    <row r="366" spans="1:19">
      <c r="A366" s="22">
        <v>353</v>
      </c>
      <c r="B366" s="22" t="s">
        <v>291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292</v>
      </c>
      <c r="C367" s="24" t="s">
        <v>293</v>
      </c>
      <c r="D367" s="24" t="s">
        <v>36</v>
      </c>
      <c r="E367" s="24" t="s">
        <v>37</v>
      </c>
      <c r="F367" s="24">
        <v>63.66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294</v>
      </c>
      <c r="C368" s="22" t="s">
        <v>123</v>
      </c>
      <c r="D368" s="22" t="s">
        <v>36</v>
      </c>
      <c r="E368" s="22" t="s">
        <v>37</v>
      </c>
      <c r="F368" s="22">
        <v>657.7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45.01</v>
      </c>
      <c r="Q368" s="22" t="s">
        <v>295</v>
      </c>
      <c r="R368" s="22">
        <v>6.84</v>
      </c>
      <c r="S368" s="26">
        <v>6.84</v>
      </c>
    </row>
    <row r="369" spans="1:19">
      <c r="A369" s="24">
        <v>356</v>
      </c>
      <c r="B369" s="24" t="s">
        <v>296</v>
      </c>
      <c r="C369" s="24" t="s">
        <v>297</v>
      </c>
      <c r="D369" s="24" t="s">
        <v>36</v>
      </c>
      <c r="E369" s="24" t="s">
        <v>37</v>
      </c>
      <c r="F369" s="24">
        <v>349.08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299</v>
      </c>
      <c r="C371" s="24" t="s">
        <v>300</v>
      </c>
      <c r="D371" s="24" t="s">
        <v>36</v>
      </c>
      <c r="E371" s="24" t="s">
        <v>37</v>
      </c>
      <c r="F371" s="24">
        <v>70.94</v>
      </c>
      <c r="G371" s="24">
        <v>2</v>
      </c>
      <c r="H371" s="24">
        <v>2</v>
      </c>
      <c r="I371" s="24">
        <v>2.82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5">
        <v>2.82</v>
      </c>
    </row>
    <row r="372" spans="1:19">
      <c r="A372" s="22">
        <v>359</v>
      </c>
      <c r="B372" s="22" t="s">
        <v>301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302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304</v>
      </c>
      <c r="C375" s="24" t="s">
        <v>305</v>
      </c>
      <c r="D375" s="24" t="s">
        <v>36</v>
      </c>
      <c r="E375" s="24" t="s">
        <v>37</v>
      </c>
      <c r="F375" s="24">
        <v>555.04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306</v>
      </c>
      <c r="C376" s="22" t="s">
        <v>307</v>
      </c>
      <c r="D376" s="22" t="s">
        <v>36</v>
      </c>
      <c r="E376" s="22" t="s">
        <v>37</v>
      </c>
      <c r="F376" s="22">
        <v>307.64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309</v>
      </c>
      <c r="C378" s="22" t="s">
        <v>310</v>
      </c>
      <c r="D378" s="22" t="s">
        <v>36</v>
      </c>
      <c r="E378" s="22" t="s">
        <v>37</v>
      </c>
      <c r="F378" s="22">
        <v>56.08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311</v>
      </c>
      <c r="C379" s="24" t="s">
        <v>312</v>
      </c>
      <c r="D379" s="24" t="s">
        <v>36</v>
      </c>
      <c r="E379" s="24" t="s">
        <v>37</v>
      </c>
      <c r="F379" s="24">
        <v>416.9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39.69</v>
      </c>
      <c r="Q379" s="24" t="s">
        <v>313</v>
      </c>
      <c r="R379" s="24">
        <v>9.52</v>
      </c>
      <c r="S379" s="26">
        <v>9.52</v>
      </c>
    </row>
    <row r="380" spans="1:19">
      <c r="A380" s="22">
        <v>367</v>
      </c>
      <c r="B380" s="22" t="s">
        <v>314</v>
      </c>
      <c r="C380" s="22" t="s">
        <v>315</v>
      </c>
      <c r="D380" s="22" t="s">
        <v>36</v>
      </c>
      <c r="E380" s="22" t="s">
        <v>37</v>
      </c>
      <c r="F380" s="22">
        <v>507.76</v>
      </c>
      <c r="G380" s="22">
        <v>0</v>
      </c>
      <c r="H380" s="22">
        <v>0</v>
      </c>
      <c r="I380" s="22">
        <v>0</v>
      </c>
      <c r="J380" s="22">
        <v>60</v>
      </c>
      <c r="K380" s="22">
        <v>60</v>
      </c>
      <c r="L380" s="22">
        <v>11.82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6">
        <v>11.82</v>
      </c>
    </row>
    <row r="381" spans="1:19">
      <c r="A381" s="24">
        <v>368</v>
      </c>
      <c r="B381" s="24" t="s">
        <v>316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317</v>
      </c>
      <c r="C382" s="22" t="s">
        <v>318</v>
      </c>
      <c r="D382" s="22" t="s">
        <v>36</v>
      </c>
      <c r="E382" s="22" t="s">
        <v>37</v>
      </c>
      <c r="F382" s="22">
        <v>329.98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10.44</v>
      </c>
      <c r="Q382" s="22" t="s">
        <v>319</v>
      </c>
      <c r="R382" s="22">
        <v>3.16</v>
      </c>
      <c r="S382" s="25">
        <v>3.16</v>
      </c>
    </row>
    <row r="383" spans="1:19">
      <c r="A383" s="24">
        <v>370</v>
      </c>
      <c r="B383" s="24" t="s">
        <v>320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321</v>
      </c>
      <c r="C384" s="22" t="s">
        <v>322</v>
      </c>
      <c r="D384" s="22" t="s">
        <v>36</v>
      </c>
      <c r="E384" s="22" t="s">
        <v>37</v>
      </c>
      <c r="F384" s="22">
        <v>8.32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323</v>
      </c>
      <c r="C385" s="24" t="s">
        <v>324</v>
      </c>
      <c r="D385" s="24" t="s">
        <v>36</v>
      </c>
      <c r="E385" s="24" t="s">
        <v>37</v>
      </c>
      <c r="F385" s="24">
        <v>310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325</v>
      </c>
      <c r="C386" s="22" t="s">
        <v>326</v>
      </c>
      <c r="D386" s="22" t="s">
        <v>36</v>
      </c>
      <c r="E386" s="22" t="s">
        <v>37</v>
      </c>
      <c r="F386" s="22">
        <v>309.98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327</v>
      </c>
      <c r="C387" s="24" t="s">
        <v>328</v>
      </c>
      <c r="D387" s="24" t="s">
        <v>36</v>
      </c>
      <c r="E387" s="24" t="s">
        <v>37</v>
      </c>
      <c r="F387" s="24">
        <v>50.36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329</v>
      </c>
      <c r="C388" s="22" t="s">
        <v>330</v>
      </c>
      <c r="D388" s="22" t="s">
        <v>36</v>
      </c>
      <c r="E388" s="22" t="s">
        <v>37</v>
      </c>
      <c r="F388" s="22">
        <v>0.4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52.28</v>
      </c>
      <c r="Q388" s="22" t="s">
        <v>331</v>
      </c>
      <c r="R388" s="22">
        <v>13070.75</v>
      </c>
      <c r="S388" s="26">
        <v>13070.75</v>
      </c>
    </row>
    <row r="389" spans="1:19">
      <c r="A389" s="24">
        <v>376</v>
      </c>
      <c r="B389" s="24" t="s">
        <v>332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333</v>
      </c>
      <c r="C390" s="22" t="s">
        <v>334</v>
      </c>
      <c r="D390" s="22" t="s">
        <v>36</v>
      </c>
      <c r="E390" s="22" t="s">
        <v>37</v>
      </c>
      <c r="F390" s="22">
        <v>68.84</v>
      </c>
      <c r="G390" s="22">
        <v>0</v>
      </c>
      <c r="H390" s="22">
        <v>0</v>
      </c>
      <c r="I390" s="22">
        <v>0</v>
      </c>
      <c r="J390" s="22">
        <v>2</v>
      </c>
      <c r="K390" s="22">
        <v>2</v>
      </c>
      <c r="L390" s="22">
        <v>2.91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5">
        <v>2.91</v>
      </c>
    </row>
    <row r="391" spans="1:19">
      <c r="A391" s="24">
        <v>378</v>
      </c>
      <c r="B391" s="24" t="s">
        <v>335</v>
      </c>
      <c r="C391" s="24" t="s">
        <v>336</v>
      </c>
      <c r="D391" s="24" t="s">
        <v>36</v>
      </c>
      <c r="E391" s="24" t="s">
        <v>37</v>
      </c>
      <c r="F391" s="24">
        <v>858.48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1.4</v>
      </c>
      <c r="N391" s="24" t="s">
        <v>337</v>
      </c>
      <c r="O391" s="24">
        <v>0.16</v>
      </c>
      <c r="P391" s="24">
        <v>46.25</v>
      </c>
      <c r="Q391" s="24" t="s">
        <v>338</v>
      </c>
      <c r="R391" s="24">
        <v>5.39</v>
      </c>
      <c r="S391" s="26">
        <v>5.55</v>
      </c>
    </row>
    <row r="392" spans="1:19">
      <c r="A392" s="22">
        <v>379</v>
      </c>
      <c r="B392" s="22" t="s">
        <v>339</v>
      </c>
      <c r="C392" s="22" t="s">
        <v>340</v>
      </c>
      <c r="D392" s="22" t="s">
        <v>36</v>
      </c>
      <c r="E392" s="22" t="s">
        <v>37</v>
      </c>
      <c r="F392" s="22">
        <v>557.42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341</v>
      </c>
      <c r="C393" s="24" t="s">
        <v>342</v>
      </c>
      <c r="D393" s="24" t="s">
        <v>36</v>
      </c>
      <c r="E393" s="24" t="s">
        <v>37</v>
      </c>
      <c r="F393" s="24">
        <v>858.34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3.97</v>
      </c>
      <c r="Q393" s="24" t="s">
        <v>343</v>
      </c>
      <c r="R393" s="24">
        <v>0.46</v>
      </c>
      <c r="S393" s="23">
        <v>0.46</v>
      </c>
    </row>
    <row r="394" spans="1:19">
      <c r="A394" s="22">
        <v>381</v>
      </c>
      <c r="B394" s="22" t="s">
        <v>344</v>
      </c>
      <c r="C394" s="22" t="s">
        <v>129</v>
      </c>
      <c r="D394" s="22" t="s">
        <v>36</v>
      </c>
      <c r="E394" s="22" t="s">
        <v>37</v>
      </c>
      <c r="F394" s="22">
        <v>677.36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3.27</v>
      </c>
      <c r="N394" s="22" t="s">
        <v>130</v>
      </c>
      <c r="O394" s="22">
        <v>0.48</v>
      </c>
      <c r="P394" s="22">
        <v>0</v>
      </c>
      <c r="Q394" s="22" t="s">
        <v>38</v>
      </c>
      <c r="R394" s="22">
        <v>0</v>
      </c>
      <c r="S394" s="23">
        <v>0.48</v>
      </c>
    </row>
    <row r="395" spans="1:19">
      <c r="A395" s="24">
        <v>382</v>
      </c>
      <c r="B395" s="24" t="s">
        <v>345</v>
      </c>
      <c r="C395" s="24" t="s">
        <v>346</v>
      </c>
      <c r="D395" s="24" t="s">
        <v>36</v>
      </c>
      <c r="E395" s="24" t="s">
        <v>37</v>
      </c>
      <c r="F395" s="24">
        <v>435.5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347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352</v>
      </c>
      <c r="C401" s="24" t="s">
        <v>188</v>
      </c>
      <c r="D401" s="24" t="s">
        <v>36</v>
      </c>
      <c r="E401" s="24" t="s">
        <v>37</v>
      </c>
      <c r="F401" s="24">
        <v>121.88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353</v>
      </c>
      <c r="C402" s="22" t="s">
        <v>188</v>
      </c>
      <c r="D402" s="22" t="s">
        <v>36</v>
      </c>
      <c r="E402" s="22" t="s">
        <v>37</v>
      </c>
      <c r="F402" s="22">
        <v>121.88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354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355</v>
      </c>
      <c r="C404" s="22" t="s">
        <v>356</v>
      </c>
      <c r="D404" s="22" t="s">
        <v>36</v>
      </c>
      <c r="E404" s="22" t="s">
        <v>37</v>
      </c>
      <c r="F404" s="22">
        <v>766.28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68.19</v>
      </c>
      <c r="Q404" s="22" t="s">
        <v>357</v>
      </c>
      <c r="R404" s="22">
        <v>8.9</v>
      </c>
      <c r="S404" s="26">
        <v>8.9</v>
      </c>
    </row>
    <row r="405" spans="1:19">
      <c r="A405" s="24">
        <v>392</v>
      </c>
      <c r="B405" s="24" t="s">
        <v>358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359</v>
      </c>
      <c r="C406" s="22" t="s">
        <v>360</v>
      </c>
      <c r="D406" s="22" t="s">
        <v>36</v>
      </c>
      <c r="E406" s="22" t="s">
        <v>37</v>
      </c>
      <c r="F406" s="22">
        <v>33.76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363</v>
      </c>
      <c r="C409" s="24" t="s">
        <v>364</v>
      </c>
      <c r="D409" s="24" t="s">
        <v>36</v>
      </c>
      <c r="E409" s="24" t="s">
        <v>37</v>
      </c>
      <c r="F409" s="24">
        <v>202.26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365</v>
      </c>
      <c r="C410" s="22" t="s">
        <v>366</v>
      </c>
      <c r="D410" s="22" t="s">
        <v>36</v>
      </c>
      <c r="E410" s="22" t="s">
        <v>37</v>
      </c>
      <c r="F410" s="22">
        <v>381.18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18.45</v>
      </c>
      <c r="Q410" s="22" t="s">
        <v>367</v>
      </c>
      <c r="R410" s="22">
        <v>4.84</v>
      </c>
      <c r="S410" s="25">
        <v>4.84</v>
      </c>
    </row>
    <row r="411" spans="1:19">
      <c r="A411" s="24">
        <v>398</v>
      </c>
      <c r="B411" s="24" t="s">
        <v>368</v>
      </c>
      <c r="C411" s="24" t="s">
        <v>369</v>
      </c>
      <c r="D411" s="24" t="s">
        <v>36</v>
      </c>
      <c r="E411" s="24" t="s">
        <v>37</v>
      </c>
      <c r="F411" s="24">
        <v>386.42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370</v>
      </c>
      <c r="C412" s="22" t="s">
        <v>106</v>
      </c>
      <c r="D412" s="22" t="s">
        <v>36</v>
      </c>
      <c r="E412" s="22" t="s">
        <v>37</v>
      </c>
      <c r="F412" s="22">
        <v>694.8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3.13</v>
      </c>
      <c r="N412" s="22" t="s">
        <v>107</v>
      </c>
      <c r="O412" s="22">
        <v>0.45</v>
      </c>
      <c r="P412" s="22">
        <v>0</v>
      </c>
      <c r="Q412" s="22" t="s">
        <v>38</v>
      </c>
      <c r="R412" s="22">
        <v>0</v>
      </c>
      <c r="S412" s="23">
        <v>0.45</v>
      </c>
    </row>
    <row r="413" spans="1:19">
      <c r="A413" s="24">
        <v>400</v>
      </c>
      <c r="B413" s="24" t="s">
        <v>371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373</v>
      </c>
      <c r="C415" s="24" t="s">
        <v>163</v>
      </c>
      <c r="D415" s="24" t="s">
        <v>36</v>
      </c>
      <c r="E415" s="24" t="s">
        <v>37</v>
      </c>
      <c r="F415" s="24">
        <v>498.04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1.13</v>
      </c>
      <c r="Q415" s="24" t="s">
        <v>164</v>
      </c>
      <c r="R415" s="24">
        <v>0.23</v>
      </c>
      <c r="S415" s="23">
        <v>0.23</v>
      </c>
    </row>
    <row r="416" spans="1:19">
      <c r="A416" s="22">
        <v>403</v>
      </c>
      <c r="B416" s="22" t="s">
        <v>374</v>
      </c>
      <c r="C416" s="22" t="s">
        <v>209</v>
      </c>
      <c r="D416" s="22" t="s">
        <v>36</v>
      </c>
      <c r="E416" s="22" t="s">
        <v>37</v>
      </c>
      <c r="F416" s="22">
        <v>686.3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81.33</v>
      </c>
      <c r="Q416" s="22" t="s">
        <v>375</v>
      </c>
      <c r="R416" s="22">
        <v>11.85</v>
      </c>
      <c r="S416" s="26">
        <v>11.85</v>
      </c>
    </row>
    <row r="417" spans="1:19">
      <c r="A417" s="24">
        <v>404</v>
      </c>
      <c r="B417" s="24" t="s">
        <v>376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380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381</v>
      </c>
      <c r="C421" s="24" t="s">
        <v>382</v>
      </c>
      <c r="D421" s="24" t="s">
        <v>36</v>
      </c>
      <c r="E421" s="24" t="s">
        <v>37</v>
      </c>
      <c r="F421" s="24">
        <v>1154.8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59.61</v>
      </c>
      <c r="Q421" s="24" t="s">
        <v>383</v>
      </c>
      <c r="R421" s="24">
        <v>5.16</v>
      </c>
      <c r="S421" s="26">
        <v>5.16</v>
      </c>
    </row>
    <row r="422" spans="1:19">
      <c r="A422" s="22">
        <v>409</v>
      </c>
      <c r="B422" s="22" t="s">
        <v>385</v>
      </c>
      <c r="C422" s="22" t="s">
        <v>386</v>
      </c>
      <c r="D422" s="22" t="s">
        <v>36</v>
      </c>
      <c r="E422" s="22" t="s">
        <v>37</v>
      </c>
      <c r="F422" s="22">
        <v>476.64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7.4</v>
      </c>
      <c r="N422" s="22" t="s">
        <v>387</v>
      </c>
      <c r="O422" s="22">
        <v>1.55</v>
      </c>
      <c r="P422" s="22">
        <v>0</v>
      </c>
      <c r="Q422" s="22" t="s">
        <v>38</v>
      </c>
      <c r="R422" s="22">
        <v>0</v>
      </c>
      <c r="S422" s="23">
        <v>1.55</v>
      </c>
    </row>
    <row r="423" spans="1:19">
      <c r="A423" s="24">
        <v>410</v>
      </c>
      <c r="B423" s="24" t="s">
        <v>388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389</v>
      </c>
      <c r="C424" s="22" t="s">
        <v>390</v>
      </c>
      <c r="D424" s="22" t="s">
        <v>36</v>
      </c>
      <c r="E424" s="22" t="s">
        <v>37</v>
      </c>
      <c r="F424" s="22">
        <v>184.2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16.67</v>
      </c>
      <c r="Q424" s="22" t="s">
        <v>391</v>
      </c>
      <c r="R424" s="22">
        <v>9.05</v>
      </c>
      <c r="S424" s="26">
        <v>9.05</v>
      </c>
    </row>
    <row r="425" spans="1:19">
      <c r="A425" s="24">
        <v>412</v>
      </c>
      <c r="B425" s="24" t="s">
        <v>392</v>
      </c>
      <c r="C425" s="24" t="s">
        <v>276</v>
      </c>
      <c r="D425" s="24" t="s">
        <v>36</v>
      </c>
      <c r="E425" s="24" t="s">
        <v>37</v>
      </c>
      <c r="F425" s="24">
        <v>133.28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35.81</v>
      </c>
      <c r="Q425" s="24" t="s">
        <v>393</v>
      </c>
      <c r="R425" s="24">
        <v>26.87</v>
      </c>
      <c r="S425" s="26">
        <v>26.87</v>
      </c>
    </row>
    <row r="426" spans="1:19">
      <c r="A426" s="22">
        <v>413</v>
      </c>
      <c r="B426" s="22" t="s">
        <v>394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399</v>
      </c>
      <c r="C431" s="24" t="s">
        <v>400</v>
      </c>
      <c r="D431" s="24" t="s">
        <v>36</v>
      </c>
      <c r="E431" s="24" t="s">
        <v>37</v>
      </c>
      <c r="F431" s="24">
        <v>12.86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405</v>
      </c>
      <c r="C434" s="22" t="s">
        <v>406</v>
      </c>
      <c r="D434" s="22" t="s">
        <v>36</v>
      </c>
      <c r="E434" s="22" t="s">
        <v>37</v>
      </c>
      <c r="F434" s="22">
        <v>735.3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120.37</v>
      </c>
      <c r="Q434" s="22" t="s">
        <v>407</v>
      </c>
      <c r="R434" s="22">
        <v>16.37</v>
      </c>
      <c r="S434" s="26">
        <v>16.37</v>
      </c>
    </row>
    <row r="435" spans="1:19">
      <c r="A435" s="24">
        <v>422</v>
      </c>
      <c r="B435" s="24" t="s">
        <v>408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410</v>
      </c>
      <c r="C437" s="24" t="s">
        <v>411</v>
      </c>
      <c r="D437" s="24" t="s">
        <v>36</v>
      </c>
      <c r="E437" s="24" t="s">
        <v>37</v>
      </c>
      <c r="F437" s="24">
        <v>551.18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412</v>
      </c>
      <c r="C438" s="22" t="s">
        <v>413</v>
      </c>
      <c r="D438" s="22" t="s">
        <v>36</v>
      </c>
      <c r="E438" s="22" t="s">
        <v>37</v>
      </c>
      <c r="F438" s="22">
        <v>880.52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13.2</v>
      </c>
      <c r="N438" s="22" t="s">
        <v>414</v>
      </c>
      <c r="O438" s="22">
        <v>1.5</v>
      </c>
      <c r="P438" s="22">
        <v>1.55</v>
      </c>
      <c r="Q438" s="22" t="s">
        <v>415</v>
      </c>
      <c r="R438" s="22">
        <v>0.18</v>
      </c>
      <c r="S438" s="23">
        <v>1.68</v>
      </c>
    </row>
    <row r="439" spans="1:19">
      <c r="A439" s="24">
        <v>426</v>
      </c>
      <c r="B439" s="24" t="s">
        <v>416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417</v>
      </c>
      <c r="C440" s="22" t="s">
        <v>418</v>
      </c>
      <c r="D440" s="22" t="s">
        <v>36</v>
      </c>
      <c r="E440" s="22" t="s">
        <v>37</v>
      </c>
      <c r="F440" s="22">
        <v>670.86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33.25</v>
      </c>
      <c r="Q440" s="22" t="s">
        <v>419</v>
      </c>
      <c r="R440" s="22">
        <v>4.96</v>
      </c>
      <c r="S440" s="25">
        <v>4.96</v>
      </c>
    </row>
    <row r="441" spans="1:19">
      <c r="A441" s="24">
        <v>428</v>
      </c>
      <c r="B441" s="24" t="s">
        <v>421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423</v>
      </c>
      <c r="C443" s="24" t="s">
        <v>253</v>
      </c>
      <c r="D443" s="24" t="s">
        <v>36</v>
      </c>
      <c r="E443" s="24" t="s">
        <v>37</v>
      </c>
      <c r="F443" s="24">
        <v>487.4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4.67</v>
      </c>
      <c r="N443" s="24" t="s">
        <v>254</v>
      </c>
      <c r="O443" s="24">
        <v>0.96</v>
      </c>
      <c r="P443" s="24">
        <v>0</v>
      </c>
      <c r="Q443" s="24" t="s">
        <v>38</v>
      </c>
      <c r="R443" s="24">
        <v>0</v>
      </c>
      <c r="S443" s="23">
        <v>0.96</v>
      </c>
    </row>
    <row r="444" spans="1:19">
      <c r="A444" s="22">
        <v>431</v>
      </c>
      <c r="B444" s="22" t="s">
        <v>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410</v>
      </c>
      <c r="C451" s="24" t="s">
        <v>360</v>
      </c>
      <c r="D451" s="24" t="s">
        <v>36</v>
      </c>
      <c r="E451" s="24" t="s">
        <v>37</v>
      </c>
      <c r="F451" s="24">
        <v>16.88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104</v>
      </c>
      <c r="C453" s="24" t="s">
        <v>432</v>
      </c>
      <c r="D453" s="24" t="s">
        <v>36</v>
      </c>
      <c r="E453" s="24" t="s">
        <v>37</v>
      </c>
      <c r="F453" s="24">
        <v>301.17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434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108</v>
      </c>
      <c r="C457" s="24" t="s">
        <v>436</v>
      </c>
      <c r="D457" s="24" t="s">
        <v>36</v>
      </c>
      <c r="E457" s="24" t="s">
        <v>37</v>
      </c>
      <c r="F457" s="24">
        <v>259.98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1</v>
      </c>
      <c r="N457" s="24" t="s">
        <v>437</v>
      </c>
      <c r="O457" s="24">
        <v>0.38</v>
      </c>
      <c r="P457" s="24">
        <v>0</v>
      </c>
      <c r="Q457" s="24" t="s">
        <v>38</v>
      </c>
      <c r="R457" s="24">
        <v>0</v>
      </c>
      <c r="S457" s="23">
        <v>0.38</v>
      </c>
    </row>
    <row r="458" spans="1:19">
      <c r="A458" s="22">
        <v>445</v>
      </c>
      <c r="B458" s="22" t="s">
        <v>438</v>
      </c>
      <c r="C458" s="22" t="s">
        <v>439</v>
      </c>
      <c r="D458" s="22" t="s">
        <v>36</v>
      </c>
      <c r="E458" s="22" t="s">
        <v>37</v>
      </c>
      <c r="F458" s="22">
        <v>20.26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84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440</v>
      </c>
      <c r="S460" s="2">
        <f>AVERAGE(S14:S459)</f>
        <v>60.803766816143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60.8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60.8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2022-10-30T02:30:04+03:00</dcterms:created>
  <dcterms:modified xsi:type="dcterms:W3CDTF">2022-10-30T02:30:04+03:00</dcterms:modified>
  <dc:title>Untitled Spreadsheet</dc:title>
  <dc:description/>
  <dc:subject/>
  <cp:keywords/>
  <cp:category/>
</cp:coreProperties>
</file>